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0800" windowHeight="10110" firstSheet="7" activeTab="7"/>
  </bookViews>
  <sheets>
    <sheet name="Citi Rainbow" sheetId="2" r:id="rId1"/>
    <sheet name="WFIS AMS SO" sheetId="3" r:id="rId2"/>
    <sheet name="KB Spin Off" sheetId="4" r:id="rId3"/>
    <sheet name="SH card " sheetId="6" r:id="rId4"/>
    <sheet name="IBK OIO" sheetId="5" r:id="rId5"/>
    <sheet name="Sheet1" sheetId="8" r:id="rId6"/>
    <sheet name="NACF" sheetId="7" r:id="rId7"/>
    <sheet name="글경" sheetId="20" r:id="rId8"/>
  </sheets>
  <calcPr calcId="125725"/>
</workbook>
</file>

<file path=xl/sharedStrings.xml><?xml version="1.0" encoding="utf-8"?>
<sst xmlns="http://schemas.openxmlformats.org/spreadsheetml/2006/main" count="934" uniqueCount="440">
  <si>
    <t>GTS</t>
    <phoneticPr fontId="2" type="noConversion"/>
  </si>
  <si>
    <t>E</t>
    <phoneticPr fontId="2" type="noConversion"/>
  </si>
  <si>
    <t>M</t>
    <phoneticPr fontId="2" type="noConversion"/>
  </si>
  <si>
    <t>GBS</t>
    <phoneticPr fontId="2" type="noConversion"/>
  </si>
  <si>
    <t>050889</t>
    <phoneticPr fontId="2" type="noConversion"/>
  </si>
  <si>
    <t>Kim, Ashley</t>
    <phoneticPr fontId="2" type="noConversion"/>
  </si>
  <si>
    <t>김윤희</t>
    <phoneticPr fontId="2" type="noConversion"/>
  </si>
  <si>
    <t>4290 / 5S35</t>
    <phoneticPr fontId="2" type="noConversion"/>
  </si>
  <si>
    <t>GBS</t>
    <phoneticPr fontId="2" type="noConversion"/>
  </si>
  <si>
    <t>4002 / 5SW01</t>
    <phoneticPr fontId="2" type="noConversion"/>
  </si>
  <si>
    <t>JM</t>
    <phoneticPr fontId="2" type="noConversion"/>
  </si>
  <si>
    <t>005945</t>
    <phoneticPr fontId="2" type="noConversion"/>
  </si>
  <si>
    <t>Kim, Chloe</t>
    <phoneticPr fontId="2" type="noConversion"/>
  </si>
  <si>
    <t>김정하</t>
    <phoneticPr fontId="2" type="noConversion"/>
  </si>
  <si>
    <t>5725/ 12N01</t>
    <phoneticPr fontId="2" type="noConversion"/>
  </si>
  <si>
    <t>7516 /12W01</t>
    <phoneticPr fontId="2" type="noConversion"/>
  </si>
  <si>
    <t>010-5484-0194</t>
    <phoneticPr fontId="2" type="noConversion"/>
  </si>
  <si>
    <t>GTS</t>
    <phoneticPr fontId="2" type="noConversion"/>
  </si>
  <si>
    <t>4708 / 12W07</t>
    <phoneticPr fontId="2" type="noConversion"/>
  </si>
  <si>
    <t>FSS</t>
    <phoneticPr fontId="2" type="noConversion"/>
  </si>
  <si>
    <t>HQ</t>
    <phoneticPr fontId="2" type="noConversion"/>
  </si>
  <si>
    <t>D</t>
    <phoneticPr fontId="2" type="noConversion"/>
  </si>
  <si>
    <t>005640</t>
    <phoneticPr fontId="2" type="noConversion"/>
  </si>
  <si>
    <t>김지현</t>
    <phoneticPr fontId="2" type="noConversion"/>
  </si>
  <si>
    <t>6302 / 10W84</t>
    <phoneticPr fontId="2" type="noConversion"/>
  </si>
  <si>
    <t>010-3419-8807</t>
    <phoneticPr fontId="2" type="noConversion"/>
  </si>
  <si>
    <t>STG</t>
    <phoneticPr fontId="2" type="noConversion"/>
  </si>
  <si>
    <t>011736</t>
    <phoneticPr fontId="2" type="noConversion"/>
  </si>
  <si>
    <t>7538 / 10W80</t>
    <phoneticPr fontId="2" type="noConversion"/>
  </si>
  <si>
    <t>M</t>
    <phoneticPr fontId="2" type="noConversion"/>
  </si>
  <si>
    <t>STG</t>
    <phoneticPr fontId="2" type="noConversion"/>
  </si>
  <si>
    <t>SWG</t>
    <phoneticPr fontId="2" type="noConversion"/>
  </si>
  <si>
    <t>006397</t>
    <phoneticPr fontId="2" type="noConversion"/>
  </si>
  <si>
    <t>Kim, HaYan</t>
    <phoneticPr fontId="2" type="noConversion"/>
  </si>
  <si>
    <t>김하얀</t>
    <phoneticPr fontId="2" type="noConversion"/>
  </si>
  <si>
    <t xml:space="preserve"> 5754 / 5S40</t>
    <phoneticPr fontId="2" type="noConversion"/>
  </si>
  <si>
    <t>GBS</t>
    <phoneticPr fontId="2" type="noConversion"/>
  </si>
  <si>
    <t>010-4657-2414</t>
    <phoneticPr fontId="2" type="noConversion"/>
  </si>
  <si>
    <t>ASD PM</t>
    <phoneticPr fontId="2" type="noConversion"/>
  </si>
  <si>
    <t>051402</t>
    <phoneticPr fontId="2" type="noConversion"/>
  </si>
  <si>
    <t>6812 / 5S14</t>
    <phoneticPr fontId="2" type="noConversion"/>
  </si>
  <si>
    <t>003579</t>
    <phoneticPr fontId="2" type="noConversion"/>
  </si>
  <si>
    <t>민혜영</t>
    <phoneticPr fontId="2" type="noConversion"/>
  </si>
  <si>
    <t>F&amp;O</t>
    <phoneticPr fontId="2" type="noConversion"/>
  </si>
  <si>
    <t>7789 / 20W01</t>
    <phoneticPr fontId="2" type="noConversion"/>
  </si>
  <si>
    <t>010-3731-2730</t>
    <phoneticPr fontId="2" type="noConversion"/>
  </si>
  <si>
    <t>SM</t>
    <phoneticPr fontId="2" type="noConversion"/>
  </si>
  <si>
    <t>004529</t>
    <phoneticPr fontId="7" type="noConversion"/>
  </si>
  <si>
    <t>Park, JiYoung</t>
    <phoneticPr fontId="7" type="noConversion"/>
  </si>
  <si>
    <t>박지영</t>
    <phoneticPr fontId="7" type="noConversion"/>
  </si>
  <si>
    <t>016-877-7226</t>
    <phoneticPr fontId="2" type="noConversion"/>
  </si>
  <si>
    <t>OPT</t>
    <phoneticPr fontId="2" type="noConversion"/>
  </si>
  <si>
    <t>7347 / 14W07</t>
    <phoneticPr fontId="2" type="noConversion"/>
  </si>
  <si>
    <t>OPT</t>
    <phoneticPr fontId="2" type="noConversion"/>
  </si>
  <si>
    <t>6358 / 14N11,12</t>
    <phoneticPr fontId="2" type="noConversion"/>
  </si>
  <si>
    <t>005964</t>
    <phoneticPr fontId="2" type="noConversion"/>
  </si>
  <si>
    <t>Park, Hyun_Sun</t>
    <phoneticPr fontId="2" type="noConversion"/>
  </si>
  <si>
    <t>박현선</t>
    <phoneticPr fontId="2" type="noConversion"/>
  </si>
  <si>
    <t>8031 / 5S30</t>
    <phoneticPr fontId="2" type="noConversion"/>
  </si>
  <si>
    <t>MBPS</t>
    <phoneticPr fontId="2" type="noConversion"/>
  </si>
  <si>
    <t>6035 / 5F / 5NE01</t>
    <phoneticPr fontId="2" type="noConversion"/>
  </si>
  <si>
    <t>010-9109-7820</t>
    <phoneticPr fontId="2" type="noConversion"/>
  </si>
  <si>
    <t>003401</t>
    <phoneticPr fontId="2" type="noConversion"/>
  </si>
  <si>
    <t>Seo, HaNa</t>
    <phoneticPr fontId="2" type="noConversion"/>
  </si>
  <si>
    <t>서하나</t>
    <phoneticPr fontId="2" type="noConversion"/>
  </si>
  <si>
    <t>ITS</t>
    <phoneticPr fontId="2" type="noConversion"/>
  </si>
  <si>
    <t>8886 / 11W07</t>
    <phoneticPr fontId="2" type="noConversion"/>
  </si>
  <si>
    <t>010-4561-5620</t>
    <phoneticPr fontId="2" type="noConversion"/>
  </si>
  <si>
    <t>D</t>
    <phoneticPr fontId="2" type="noConversion"/>
  </si>
  <si>
    <t>006362</t>
    <phoneticPr fontId="2" type="noConversion"/>
  </si>
  <si>
    <t>An, Eunjung</t>
    <phoneticPr fontId="2" type="noConversion"/>
  </si>
  <si>
    <t>안은정</t>
    <phoneticPr fontId="2" type="noConversion"/>
  </si>
  <si>
    <t>5148 / 15S18</t>
    <phoneticPr fontId="2" type="noConversion"/>
  </si>
  <si>
    <t>010-3793-9151</t>
    <phoneticPr fontId="2" type="noConversion"/>
  </si>
  <si>
    <t>6068 / 15N21,22</t>
    <phoneticPr fontId="2" type="noConversion"/>
  </si>
  <si>
    <t>OPT</t>
    <phoneticPr fontId="2" type="noConversion"/>
  </si>
  <si>
    <t>7477 / 14N09,10</t>
    <phoneticPr fontId="2" type="noConversion"/>
  </si>
  <si>
    <t>SM</t>
    <phoneticPr fontId="2" type="noConversion"/>
  </si>
  <si>
    <t>006391</t>
    <phoneticPr fontId="2" type="noConversion"/>
  </si>
  <si>
    <t>Yang, JungMi</t>
    <phoneticPr fontId="2" type="noConversion"/>
  </si>
  <si>
    <t>양정미</t>
    <phoneticPr fontId="2" type="noConversion"/>
  </si>
  <si>
    <t>5728 / 16N20</t>
    <phoneticPr fontId="2" type="noConversion"/>
  </si>
  <si>
    <t>8325 / 15N06,07</t>
    <phoneticPr fontId="2" type="noConversion"/>
  </si>
  <si>
    <t>010-2593-2520</t>
    <phoneticPr fontId="2" type="noConversion"/>
  </si>
  <si>
    <t>052263</t>
    <phoneticPr fontId="2" type="noConversion"/>
  </si>
  <si>
    <t>GBS</t>
    <phoneticPr fontId="2" type="noConversion"/>
  </si>
  <si>
    <t>7135 / 5S23</t>
    <phoneticPr fontId="2" type="noConversion"/>
  </si>
  <si>
    <t>SM</t>
    <phoneticPr fontId="2" type="noConversion"/>
  </si>
  <si>
    <t>HQ</t>
    <phoneticPr fontId="2" type="noConversion"/>
  </si>
  <si>
    <t>006314</t>
    <phoneticPr fontId="2" type="noConversion"/>
  </si>
  <si>
    <t>Lee, YeoWon</t>
    <phoneticPr fontId="2" type="noConversion"/>
  </si>
  <si>
    <t>이여원</t>
    <phoneticPr fontId="2" type="noConversion"/>
  </si>
  <si>
    <t>8046 / 5S29</t>
    <phoneticPr fontId="2" type="noConversion"/>
  </si>
  <si>
    <t>010-5001-8226</t>
    <phoneticPr fontId="2" type="noConversion"/>
  </si>
  <si>
    <t>901640</t>
    <phoneticPr fontId="2" type="noConversion"/>
  </si>
  <si>
    <t>7067 / 5S11</t>
    <phoneticPr fontId="2" type="noConversion"/>
  </si>
  <si>
    <t>JM</t>
    <phoneticPr fontId="2" type="noConversion"/>
  </si>
  <si>
    <t>050781</t>
    <phoneticPr fontId="2" type="noConversion"/>
  </si>
  <si>
    <t>Lee, Ji_Hyun</t>
    <phoneticPr fontId="2" type="noConversion"/>
  </si>
  <si>
    <t>이지현</t>
    <phoneticPr fontId="2" type="noConversion"/>
  </si>
  <si>
    <t>8176 / 19E02</t>
    <phoneticPr fontId="2" type="noConversion"/>
  </si>
  <si>
    <t>HQ</t>
    <phoneticPr fontId="2" type="noConversion"/>
  </si>
  <si>
    <t>6001 / 19E01</t>
    <phoneticPr fontId="2" type="noConversion"/>
  </si>
  <si>
    <t>006247</t>
    <phoneticPr fontId="2" type="noConversion"/>
  </si>
  <si>
    <t>이현숙</t>
    <phoneticPr fontId="2" type="noConversion"/>
  </si>
  <si>
    <t>Legal</t>
    <phoneticPr fontId="2" type="noConversion"/>
  </si>
  <si>
    <t>8494  19E08</t>
    <phoneticPr fontId="2" type="noConversion"/>
  </si>
  <si>
    <t>010-9164-4361</t>
    <phoneticPr fontId="2" type="noConversion"/>
  </si>
  <si>
    <t>005059</t>
    <phoneticPr fontId="2" type="noConversion"/>
  </si>
  <si>
    <t>Choi, Yun-Hee</t>
    <phoneticPr fontId="2" type="noConversion"/>
  </si>
  <si>
    <t>최윤희</t>
    <phoneticPr fontId="2" type="noConversion"/>
  </si>
  <si>
    <t>6214 / 10W08</t>
    <phoneticPr fontId="2" type="noConversion"/>
  </si>
  <si>
    <t>FSS</t>
    <phoneticPr fontId="2" type="noConversion"/>
  </si>
  <si>
    <t>7200 / 10W02</t>
    <phoneticPr fontId="2" type="noConversion"/>
  </si>
  <si>
    <t>010-7115-1378</t>
    <phoneticPr fontId="2" type="noConversion"/>
  </si>
  <si>
    <t>4135 / 9W02</t>
    <phoneticPr fontId="2" type="noConversion"/>
  </si>
  <si>
    <t>FSS</t>
    <phoneticPr fontId="2" type="noConversion"/>
  </si>
  <si>
    <t>6339 / 9W03</t>
    <phoneticPr fontId="2" type="noConversion"/>
  </si>
  <si>
    <t>005026</t>
    <phoneticPr fontId="2" type="noConversion"/>
  </si>
  <si>
    <t>Han,YoonSuk</t>
    <phoneticPr fontId="7" type="noConversion"/>
  </si>
  <si>
    <t>한윤숙</t>
    <phoneticPr fontId="7" type="noConversion"/>
  </si>
  <si>
    <t>6702 / 16E01</t>
    <phoneticPr fontId="2" type="noConversion"/>
  </si>
  <si>
    <t>010-9095-1579</t>
    <phoneticPr fontId="2" type="noConversion"/>
  </si>
  <si>
    <t>7469 / 16N51,52</t>
    <phoneticPr fontId="2" type="noConversion"/>
  </si>
  <si>
    <t>005632</t>
    <phoneticPr fontId="2" type="noConversion"/>
  </si>
  <si>
    <t>황원영</t>
    <phoneticPr fontId="2" type="noConversion"/>
  </si>
  <si>
    <t>5206 / 9N70</t>
    <phoneticPr fontId="2" type="noConversion"/>
  </si>
  <si>
    <t>011-9985-9534</t>
    <phoneticPr fontId="2" type="noConversion"/>
  </si>
  <si>
    <t>SOPR</t>
    <phoneticPr fontId="2" type="noConversion"/>
  </si>
  <si>
    <t>047730</t>
    <phoneticPr fontId="2" type="noConversion"/>
  </si>
  <si>
    <t>6813 / 20S17</t>
    <phoneticPr fontId="2" type="noConversion"/>
  </si>
  <si>
    <t>HQ</t>
  </si>
  <si>
    <t>M</t>
  </si>
  <si>
    <t>SM</t>
  </si>
  <si>
    <t>BBJ</t>
  </si>
  <si>
    <t>S/W</t>
  </si>
  <si>
    <t>E</t>
  </si>
  <si>
    <t>D</t>
  </si>
  <si>
    <t>901620</t>
  </si>
  <si>
    <t>C</t>
  </si>
  <si>
    <t>DP</t>
  </si>
  <si>
    <t>038905</t>
  </si>
  <si>
    <t>김원종</t>
  </si>
  <si>
    <t>DPJM</t>
  </si>
  <si>
    <t>900247</t>
  </si>
  <si>
    <t>현상준</t>
  </si>
  <si>
    <t>GTS</t>
  </si>
  <si>
    <t>JM</t>
  </si>
  <si>
    <t>5672 / 20N01</t>
  </si>
  <si>
    <t>078268</t>
  </si>
  <si>
    <t>서재식</t>
  </si>
  <si>
    <t>5404 / 14N40</t>
  </si>
  <si>
    <t>036091</t>
  </si>
  <si>
    <t>주은심</t>
  </si>
  <si>
    <t>068911</t>
  </si>
  <si>
    <t>박영민</t>
  </si>
  <si>
    <t>OPT</t>
  </si>
  <si>
    <t>5498 / 11S55</t>
  </si>
  <si>
    <t>082904</t>
  </si>
  <si>
    <t>원성식</t>
  </si>
  <si>
    <t>STG</t>
  </si>
  <si>
    <t>047504</t>
  </si>
  <si>
    <t>김정찬</t>
  </si>
  <si>
    <t>7007 / 19N44</t>
  </si>
  <si>
    <t>010690</t>
  </si>
  <si>
    <t>051108</t>
  </si>
  <si>
    <t>이휘성</t>
  </si>
  <si>
    <t>CEO</t>
  </si>
  <si>
    <t>010901</t>
  </si>
  <si>
    <t>036094</t>
  </si>
  <si>
    <t>전우영</t>
  </si>
  <si>
    <t>036300</t>
  </si>
  <si>
    <t>강학동</t>
  </si>
  <si>
    <t>036312</t>
  </si>
  <si>
    <t>강석영</t>
  </si>
  <si>
    <t>047743</t>
  </si>
  <si>
    <t>김태윤</t>
  </si>
  <si>
    <t>FSS</t>
  </si>
  <si>
    <t>038300</t>
  </si>
  <si>
    <t>김홍식</t>
  </si>
  <si>
    <t>010920</t>
  </si>
  <si>
    <t>028684</t>
  </si>
  <si>
    <t>홍성광</t>
  </si>
  <si>
    <t>Hwang, Won Young</t>
  </si>
  <si>
    <t>ㅠㅁ차ㅕㅔ</t>
    <phoneticPr fontId="2" type="noConversion"/>
  </si>
  <si>
    <t xml:space="preserve">Eunyoung Song, # +82 10-3039 4840 </t>
  </si>
  <si>
    <t>backup</t>
    <phoneticPr fontId="2" type="noConversion"/>
  </si>
  <si>
    <t>이영식</t>
    <phoneticPr fontId="2" type="noConversion"/>
  </si>
  <si>
    <t>김현진</t>
    <phoneticPr fontId="2" type="noConversion"/>
  </si>
  <si>
    <t>OO</t>
    <phoneticPr fontId="2" type="noConversion"/>
  </si>
  <si>
    <t>Lee, Miyoung</t>
    <phoneticPr fontId="2" type="noConversion"/>
  </si>
  <si>
    <t>이미영</t>
    <phoneticPr fontId="2" type="noConversion"/>
  </si>
  <si>
    <t>CR</t>
    <phoneticPr fontId="2" type="noConversion"/>
  </si>
  <si>
    <t>신현호</t>
    <phoneticPr fontId="2" type="noConversion"/>
  </si>
  <si>
    <t>정일우</t>
    <phoneticPr fontId="2" type="noConversion"/>
  </si>
  <si>
    <t>백정훈</t>
    <phoneticPr fontId="2" type="noConversion"/>
  </si>
  <si>
    <t xml:space="preserve">hist 꼭 가셔여 </t>
    <phoneticPr fontId="2" type="noConversion"/>
  </si>
  <si>
    <t>Kim, Chloe</t>
    <phoneticPr fontId="2" type="noConversion"/>
  </si>
  <si>
    <t>Jeffrey Jordan</t>
    <phoneticPr fontId="2" type="noConversion"/>
  </si>
  <si>
    <t>기준능</t>
    <phoneticPr fontId="2" type="noConversion"/>
  </si>
  <si>
    <t>곽정섭</t>
    <phoneticPr fontId="2" type="noConversion"/>
  </si>
  <si>
    <t xml:space="preserve">이번 주 (혹은 다음주) 예정된 RFP 대응방안에 대해서는 GBS 의 방향이 이미 정해져 있을것으로 판단합니다.   (OO 기준능 전무이시고, AMS SO leader 곽정섭 상무께서 함께 제안작업 진행하시겠지요.) </t>
  </si>
  <si>
    <t xml:space="preserve">오늘 미팅의 방향은 GBS 에서 제안방향을 공유하고, S&amp;D, GTS 로부터의 협업을 request / discuss 하는 것으로 기대합니다. 미팅진행에 참조하십시오.  </t>
  </si>
  <si>
    <t xml:space="preserve">김진효 이종근4401 - 아직 fix 사장님 decision go sign 않줌  2주 정도 여유 ibm accenture  </t>
  </si>
  <si>
    <t>권동원</t>
    <phoneticPr fontId="2" type="noConversion"/>
  </si>
  <si>
    <t>조경훈</t>
    <phoneticPr fontId="2" type="noConversion"/>
  </si>
  <si>
    <t>김석열(Sam)</t>
    <phoneticPr fontId="2" type="noConversion"/>
  </si>
  <si>
    <t>Christopher Bahr</t>
    <phoneticPr fontId="2" type="noConversion"/>
  </si>
  <si>
    <t>David Byron</t>
    <phoneticPr fontId="2" type="noConversion"/>
  </si>
  <si>
    <t>윤석원</t>
    <phoneticPr fontId="2" type="noConversion"/>
  </si>
  <si>
    <t>MEETING ID: 824037</t>
  </si>
  <si>
    <t>Within IBM Site (extn)</t>
  </si>
  <si>
    <t>David Byron/Australia/IBM@IBMAU</t>
  </si>
  <si>
    <t>5426 / 16N68</t>
    <phoneticPr fontId="2" type="noConversion"/>
  </si>
  <si>
    <t>Kim, Ji_Hyun</t>
    <phoneticPr fontId="2" type="noConversion"/>
  </si>
  <si>
    <t xml:space="preserve">Davids Watres 추가 참여하도록 </t>
    <phoneticPr fontId="2" type="noConversion"/>
  </si>
  <si>
    <t xml:space="preserve">김민지 실장 추가 참여 </t>
    <phoneticPr fontId="2" type="noConversion"/>
  </si>
  <si>
    <t>권동원실장 포함</t>
    <phoneticPr fontId="2" type="noConversion"/>
  </si>
  <si>
    <t>005059</t>
    <phoneticPr fontId="2" type="noConversion"/>
  </si>
  <si>
    <t>Choi, Yun-Hee</t>
    <phoneticPr fontId="2" type="noConversion"/>
  </si>
  <si>
    <t>최윤희</t>
    <phoneticPr fontId="2" type="noConversion"/>
  </si>
  <si>
    <t>6214 / 10W08</t>
    <phoneticPr fontId="2" type="noConversion"/>
  </si>
  <si>
    <t>FSS</t>
    <phoneticPr fontId="2" type="noConversion"/>
  </si>
  <si>
    <t>7200 / 10W02</t>
    <phoneticPr fontId="2" type="noConversion"/>
  </si>
  <si>
    <t>010-7115-1378</t>
    <phoneticPr fontId="2" type="noConversion"/>
  </si>
  <si>
    <t>047854</t>
    <phoneticPr fontId="2" type="noConversion"/>
  </si>
  <si>
    <t>김동철</t>
    <phoneticPr fontId="2" type="noConversion"/>
  </si>
  <si>
    <t>7032 / 10N21</t>
    <phoneticPr fontId="2" type="noConversion"/>
  </si>
  <si>
    <t>M</t>
    <phoneticPr fontId="2" type="noConversion"/>
  </si>
  <si>
    <t>SM</t>
    <phoneticPr fontId="2" type="noConversion"/>
  </si>
  <si>
    <t>005945</t>
    <phoneticPr fontId="2" type="noConversion"/>
  </si>
  <si>
    <t>Kim, Chloe</t>
    <phoneticPr fontId="2" type="noConversion"/>
  </si>
  <si>
    <t>김정하</t>
    <phoneticPr fontId="2" type="noConversion"/>
  </si>
  <si>
    <t>5725/ 12N01</t>
    <phoneticPr fontId="2" type="noConversion"/>
  </si>
  <si>
    <t>GTS</t>
    <phoneticPr fontId="2" type="noConversion"/>
  </si>
  <si>
    <t>7516 /12W01</t>
    <phoneticPr fontId="2" type="noConversion"/>
  </si>
  <si>
    <t>010-5484-0194</t>
    <phoneticPr fontId="2" type="noConversion"/>
  </si>
  <si>
    <t>우정현</t>
    <phoneticPr fontId="2" type="noConversion"/>
  </si>
  <si>
    <t>김흥원</t>
    <phoneticPr fontId="2" type="noConversion"/>
  </si>
  <si>
    <t>005632</t>
    <phoneticPr fontId="2" type="noConversion"/>
  </si>
  <si>
    <t>황원영</t>
    <phoneticPr fontId="2" type="noConversion"/>
  </si>
  <si>
    <t>5206 / 9N70</t>
    <phoneticPr fontId="2" type="noConversion"/>
  </si>
  <si>
    <t>SOPR</t>
    <phoneticPr fontId="2" type="noConversion"/>
  </si>
  <si>
    <t>047730</t>
    <phoneticPr fontId="2" type="noConversion"/>
  </si>
  <si>
    <t>김현진</t>
    <phoneticPr fontId="2" type="noConversion"/>
  </si>
  <si>
    <t>HQ</t>
    <phoneticPr fontId="2" type="noConversion"/>
  </si>
  <si>
    <t>6813 / 20S17</t>
    <phoneticPr fontId="2" type="noConversion"/>
  </si>
  <si>
    <t>011-9985-9534</t>
    <phoneticPr fontId="2" type="noConversion"/>
  </si>
  <si>
    <t>050781</t>
    <phoneticPr fontId="2" type="noConversion"/>
  </si>
  <si>
    <t>Lee, Ji_Hyun</t>
    <phoneticPr fontId="2" type="noConversion"/>
  </si>
  <si>
    <t>이지현</t>
    <phoneticPr fontId="2" type="noConversion"/>
  </si>
  <si>
    <t>8176 / 19E02</t>
    <phoneticPr fontId="2" type="noConversion"/>
  </si>
  <si>
    <t>6001 / 19E01</t>
    <phoneticPr fontId="2" type="noConversion"/>
  </si>
  <si>
    <t>Lee, Miyoung</t>
    <phoneticPr fontId="2" type="noConversion"/>
  </si>
  <si>
    <t>이미영</t>
    <phoneticPr fontId="2" type="noConversion"/>
  </si>
  <si>
    <t>006391</t>
    <phoneticPr fontId="2" type="noConversion"/>
  </si>
  <si>
    <t>Yang, JungMi</t>
    <phoneticPr fontId="2" type="noConversion"/>
  </si>
  <si>
    <t>양정미</t>
    <phoneticPr fontId="2" type="noConversion"/>
  </si>
  <si>
    <t>5728 / 16N20</t>
    <phoneticPr fontId="2" type="noConversion"/>
  </si>
  <si>
    <t>STG</t>
    <phoneticPr fontId="2" type="noConversion"/>
  </si>
  <si>
    <t>김석열(Sam)</t>
    <phoneticPr fontId="2" type="noConversion"/>
  </si>
  <si>
    <t>8325 / 15N06,07</t>
    <phoneticPr fontId="2" type="noConversion"/>
  </si>
  <si>
    <t>010-2593-2520</t>
    <phoneticPr fontId="2" type="noConversion"/>
  </si>
  <si>
    <t>윤석원</t>
    <phoneticPr fontId="2" type="noConversion"/>
  </si>
  <si>
    <t>005026</t>
    <phoneticPr fontId="2" type="noConversion"/>
  </si>
  <si>
    <t>Han,YoonSuk</t>
    <phoneticPr fontId="7" type="noConversion"/>
  </si>
  <si>
    <t>한윤숙</t>
    <phoneticPr fontId="7" type="noConversion"/>
  </si>
  <si>
    <t>SWG</t>
    <phoneticPr fontId="2" type="noConversion"/>
  </si>
  <si>
    <t>Christopher Bahr</t>
    <phoneticPr fontId="2" type="noConversion"/>
  </si>
  <si>
    <t>6702 / 16E01</t>
    <phoneticPr fontId="2" type="noConversion"/>
  </si>
  <si>
    <t>010-9095-1579</t>
    <phoneticPr fontId="2" type="noConversion"/>
  </si>
  <si>
    <t>7469 / 16N51,52</t>
    <phoneticPr fontId="2" type="noConversion"/>
  </si>
  <si>
    <t>홍형진</t>
    <phoneticPr fontId="2" type="noConversion"/>
  </si>
  <si>
    <t>[call-in no.]</t>
  </si>
  <si>
    <t>Phone Number:   5588 (Office)</t>
  </si>
  <si>
    <t xml:space="preserve">                3781 5588 (Seoul)</t>
  </si>
  <si>
    <t>19F Innovation room //</t>
  </si>
  <si>
    <t xml:space="preserve"> EunSim Joo/Korea/IBM@ibmkr, Hwisung Lee/Korea/IBM@ibmkr, Jungchan Kim/Korea/IBM@ibmkr, </t>
  </si>
  <si>
    <t>Meeting ID:       827280</t>
  </si>
  <si>
    <t>Christopher Bahr/Korea/IBM@IBMKR, DongChul Kim/Korea/IBM@ibmkr, Dongyeop Kim/Korea/IBM@ibmkr,</t>
    <phoneticPr fontId="2" type="noConversion"/>
  </si>
  <si>
    <t xml:space="preserve"> Wooyung Jun/Korea/IBM@ibmkr, 홍형진, 배민 </t>
    <phoneticPr fontId="2" type="noConversion"/>
  </si>
  <si>
    <t>홍형진</t>
    <phoneticPr fontId="2" type="noConversion"/>
  </si>
  <si>
    <t>배민</t>
    <phoneticPr fontId="2" type="noConversion"/>
  </si>
  <si>
    <t>김동철</t>
    <phoneticPr fontId="2" type="noConversion"/>
  </si>
  <si>
    <t>Min, HyeYoung</t>
    <phoneticPr fontId="2" type="noConversion"/>
  </si>
  <si>
    <t>Lee, HyeonSook</t>
    <phoneticPr fontId="2" type="noConversion"/>
  </si>
  <si>
    <t>David Waters</t>
    <phoneticPr fontId="2" type="noConversion"/>
  </si>
  <si>
    <t>Country</t>
  </si>
  <si>
    <t>City</t>
  </si>
  <si>
    <t>Number</t>
  </si>
  <si>
    <t>GCG Option #</t>
  </si>
  <si>
    <t>Korea</t>
  </si>
  <si>
    <t>Seoul</t>
  </si>
  <si>
    <t>2-3781 5599</t>
  </si>
  <si>
    <t>??</t>
  </si>
  <si>
    <t>최초합</t>
  </si>
  <si>
    <t>대기번호미정</t>
  </si>
  <si>
    <t xml:space="preserve"> ??    </t>
  </si>
  <si>
    <t xml:space="preserve"> ?? </t>
  </si>
  <si>
    <t>CVDM Meeting ID: 6910 2748 (open by Vickie)</t>
  </si>
  <si>
    <t>6358 / 14N11,12</t>
    <phoneticPr fontId="2" type="noConversion"/>
  </si>
  <si>
    <t>Sukyoung Kang/Korea//IBM@ibmkr, Vickie Regan/China/IBM</t>
  </si>
  <si>
    <t>cc : Charis Siew Mei Lye/China/IBM@IBMCN, Chris Tao/China/IBM@IBMCN, Grace Zhou/China/IBM@IBMCN, Janet Charles/Australia/IBM@IBMAU, Mi_Young Lee/Korea/IBM@IBMKR</t>
  </si>
  <si>
    <t>To : Christopher Bahr/Korea/IBM@IBMKR, Dan O'Connell/China/IBM@IBMCN,  Dongyeop Kim/Korea/IBM@IBMKR, Elly Keinan/China/IBM@IBMCN, HyunJin Kim/Korea/IBM@ibmkr, John Dunderdale/China/IBM@IBMCN, JUAN PI LLORENS/China/IBM@IBMCN, Kyunghoon Cho/Korea/IBM@IBMKR, Laura Guio/China/IBM@IBMCN, Sungkwang Hong/Korea/IBM@ibmkr, Taehyeong Yoon/Korea/IBM@ibmkr, TaeYeol Song/Korea/IBM@ibmkr, Youngmin Park/Korea/IBM@ibmkr, Hwisung Lee/Korea/IBM@ibmkr, Samuel Kim/Korea/IBM@ibmkr, JaeSik Soh/Korea/IBM@ibmkr, David Waters/Korea/IBM@IBMKR,</t>
    <phoneticPr fontId="2" type="noConversion"/>
  </si>
  <si>
    <t>Laura, Can I get the final invitation list for GMU CVDM - IBK today 10:30 ?  </t>
  </si>
  <si>
    <t>?</t>
  </si>
  <si>
    <t>There seems to be still in missing JS Seo on invitation list on my calendar </t>
  </si>
  <si>
    <t>10à20м/td&gt;</t>
  </si>
  <si>
    <t>Zhen Wang</t>
  </si>
  <si>
    <t>10à21м/td&gt;</t>
  </si>
  <si>
    <t>Dong Yeop...</t>
  </si>
  <si>
    <t>Thanks &amp; need add one person - Samuel Kim/Korea/IBM@ibmkr ( STG zStak leader )  </t>
  </si>
  <si>
    <t>10à27м/td&gt;</t>
  </si>
  <si>
    <t>ok.  </t>
  </si>
  <si>
    <t>Thanks </t>
  </si>
  <si>
    <t>10à28м/td&gt;</t>
  </si>
  <si>
    <t>np </t>
  </si>
  <si>
    <t>정인호</t>
    <phoneticPr fontId="2" type="noConversion"/>
  </si>
  <si>
    <t>이주열</t>
    <phoneticPr fontId="2" type="noConversion"/>
  </si>
  <si>
    <t>Participants : Christopher Bah,  DongChul Kim, Duncan Hewett , Hwisung Lee, Hyungjin Hong, InHo Jung ( Acting for David Waters) , JooYeal Lee( Acting for Wonjong Kim), Samuel Kim,</t>
  </si>
  <si>
    <t xml:space="preserve">                     SeokWon Yoon, Sungkwang Hong, Hyunjin Kim </t>
  </si>
  <si>
    <t>==&gt; 이주열</t>
    <phoneticPr fontId="2" type="noConversion"/>
  </si>
  <si>
    <t xml:space="preserve">Customer </t>
  </si>
  <si>
    <t xml:space="preserve">Industry </t>
  </si>
  <si>
    <t>Platform</t>
  </si>
  <si>
    <t>Exec Owner</t>
  </si>
  <si>
    <t xml:space="preserve">Mainframe </t>
    <phoneticPr fontId="7" type="noConversion"/>
  </si>
  <si>
    <t>FSS</t>
    <phoneticPr fontId="7" type="noConversion"/>
  </si>
  <si>
    <t>Power</t>
    <phoneticPr fontId="7" type="noConversion"/>
  </si>
  <si>
    <t>GB</t>
    <phoneticPr fontId="7" type="noConversion"/>
  </si>
  <si>
    <t>IBK_z Enterprise Replacement</t>
    <phoneticPr fontId="7" type="noConversion"/>
  </si>
  <si>
    <t>Sam Kim</t>
    <phoneticPr fontId="7" type="noConversion"/>
  </si>
  <si>
    <t>NACF_IT Optimization</t>
    <phoneticPr fontId="7" type="noConversion"/>
  </si>
  <si>
    <t>EunSim Joo</t>
    <phoneticPr fontId="7" type="noConversion"/>
  </si>
  <si>
    <t xml:space="preserve">HDCC_OIO </t>
    <phoneticPr fontId="7" type="noConversion"/>
  </si>
  <si>
    <t xml:space="preserve">Mainframe </t>
  </si>
  <si>
    <t>GMT</t>
    <phoneticPr fontId="2" type="noConversion"/>
  </si>
  <si>
    <t>GMU</t>
    <phoneticPr fontId="2" type="noConversion"/>
  </si>
  <si>
    <t>SH Card NGS</t>
    <phoneticPr fontId="7" type="noConversion"/>
  </si>
  <si>
    <t>GMT/GMU</t>
    <phoneticPr fontId="2" type="noConversion"/>
  </si>
  <si>
    <t>FSS</t>
    <phoneticPr fontId="7" type="noConversion"/>
  </si>
  <si>
    <t>KB Card Spin Off</t>
    <phoneticPr fontId="7" type="noConversion"/>
  </si>
  <si>
    <t xml:space="preserve">CVDM </t>
    <phoneticPr fontId="2" type="noConversion"/>
  </si>
  <si>
    <t>Jangsuk Lee</t>
    <phoneticPr fontId="2" type="noConversion"/>
  </si>
  <si>
    <t xml:space="preserve">CVDM Schedule </t>
    <phoneticPr fontId="2" type="noConversion"/>
  </si>
  <si>
    <t>Brand</t>
    <phoneticPr fontId="2" type="noConversion"/>
  </si>
  <si>
    <t>STG/SWG/GTS</t>
    <phoneticPr fontId="2" type="noConversion"/>
  </si>
  <si>
    <t>Every Friday (11/5, 12, 19,26, 12/3,10,17)</t>
    <phoneticPr fontId="2" type="noConversion"/>
  </si>
  <si>
    <t>Every Friday (11/19,26, 12/3,10,17)</t>
    <phoneticPr fontId="2" type="noConversion"/>
  </si>
  <si>
    <t>W8, 10, 11 ( Monday or Thurday  PM) - 30 Min</t>
    <phoneticPr fontId="2" type="noConversion"/>
  </si>
  <si>
    <t>W8, 10, 11 ( Monday or Thurday PM) - 30 Min</t>
    <phoneticPr fontId="2" type="noConversion"/>
  </si>
  <si>
    <t>Participants</t>
    <phoneticPr fontId="2" type="noConversion"/>
  </si>
  <si>
    <t>Christopher Bahr/Korea/IBM@IBMKR, David Waters/Korea/IBM@IBMKR, DongChul Kim/Korea/IBM@ibmkr, Wonjong Kim/Korea/IBM@ibmkr, Hwisung Lee/Korea/IBM@ibmkr, JaeSik Soh/Korea/IBM@ibmkr, Kyunghoon Cho/Korea/IBM@ibmkr, Samuel Kim/Korea/IBM@ibmkr, HJ, DY</t>
    <phoneticPr fontId="2" type="noConversion"/>
  </si>
  <si>
    <t>Hwisung Lee, Kyunghoon Chor, Samuel Kim, HyeYoung Han, KyungBong Lee, Christopher Bahr, KiJung Ha, Jangsuk Lee, Younsang Song, JaeSik Soh, WonJong Kim, David Waters, HyunJin Kim, DY</t>
    <phoneticPr fontId="2" type="noConversion"/>
  </si>
  <si>
    <t>HS Lee, KH Cho, Youngmin Park, TaeYeol Song, Christopher Bahr, Sungkwang Hong, Taehyeong Yoon, Sukyoung Kang, DongChul Kim, HyunJin Kim, JaeSik Soh, David Waters,  Samuel Kim, DY</t>
    <phoneticPr fontId="2" type="noConversion"/>
  </si>
  <si>
    <t>Call-in Tieline: *86.901.9999 or SH Office: 88555</t>
  </si>
  <si>
    <t>Int'l: +86.10.8751.9999</t>
  </si>
  <si>
    <t>Other call-ins pls see the description</t>
  </si>
  <si>
    <t>Choi, Yun-Hee</t>
    <phoneticPr fontId="2" type="noConversion"/>
  </si>
  <si>
    <t>최윤아</t>
    <phoneticPr fontId="2" type="noConversion"/>
  </si>
  <si>
    <t>YunA Cho</t>
  </si>
  <si>
    <t>5426 / 16N68</t>
    <phoneticPr fontId="2" type="noConversion"/>
  </si>
  <si>
    <t>010-9172-6884</t>
    <phoneticPr fontId="2" type="noConversion"/>
  </si>
  <si>
    <t xml:space="preserve">변자영 bakup </t>
    <phoneticPr fontId="2" type="noConversion"/>
  </si>
  <si>
    <t>12/10까지</t>
    <phoneticPr fontId="2" type="noConversion"/>
  </si>
  <si>
    <t>Christopher Bahr/Korea/IBM@IBMKR, DongChul Kim/Korea/IBM@ibmkr, EunSim Joo/Korea/IBM@ibmkr, Hwisung Lee/Korea/IBM@ibmkr, HyungIn Ha/Korea/IBM@ibmkr, Hyungjin Hong/Korea/IBM@ibmkr, Jungchan Kim/Korea/IBM@ibmkr, Kyunghoon Cho/Korea/IBM@ibmkr, Sungkwang Hong/Korea/IBM@ibmkr, Wooyung Jun/Korea/IBM@ibmkr</t>
  </si>
  <si>
    <t>Christopher Bahr/Korea/IBM@IBMKR, DongChul Kim/Korea/IBM@ibmkr, EunSim Joo/Korea/IBM@ibmkr, Hwisung Lee/Korea/IBM@ibmkr, HyungIn Ha/Korea/IBM@ibmkr, Hyungjin Hong/Korea/IBM@ibmkr, Jungchan Kim/Korea/IBM@ibmkr, Kyunghoon Cho/Korea/IBM@ibmkr, Sungkwang Hong/Korea/IBM@ibmkr, Wooyung Jun/Korea/IBM@ibmkr</t>
    <phoneticPr fontId="2" type="noConversion"/>
  </si>
  <si>
    <t xml:space="preserve">신한카드 </t>
    <phoneticPr fontId="2" type="noConversion"/>
  </si>
  <si>
    <t>연충완</t>
    <phoneticPr fontId="2" type="noConversion"/>
  </si>
  <si>
    <t>연충완</t>
    <phoneticPr fontId="2" type="noConversion"/>
  </si>
  <si>
    <t>내신</t>
    <phoneticPr fontId="2" type="noConversion"/>
  </si>
  <si>
    <t>Pass</t>
    <phoneticPr fontId="2" type="noConversion"/>
  </si>
  <si>
    <t xml:space="preserve"> 848.3x</t>
  </si>
  <si>
    <t>985.56 </t>
  </si>
  <si>
    <r>
      <t>성글경</t>
    </r>
    <r>
      <rPr>
        <b/>
        <sz val="10"/>
        <color indexed="12"/>
        <rFont val="Arial"/>
        <family val="2"/>
      </rPr>
      <t xml:space="preserve"> </t>
    </r>
    <r>
      <rPr>
        <b/>
        <sz val="10"/>
        <color indexed="12"/>
        <rFont val="돋움"/>
        <family val="3"/>
        <charset val="129"/>
      </rPr>
      <t>점수</t>
    </r>
    <phoneticPr fontId="2" type="noConversion"/>
  </si>
  <si>
    <r>
      <t xml:space="preserve">연고대
</t>
    </r>
    <r>
      <rPr>
        <b/>
        <sz val="10"/>
        <color indexed="12"/>
        <rFont val="Arial"/>
        <family val="2"/>
      </rPr>
      <t xml:space="preserve"> </t>
    </r>
    <r>
      <rPr>
        <b/>
        <sz val="10"/>
        <color indexed="12"/>
        <rFont val="돋움"/>
        <family val="3"/>
        <charset val="129"/>
      </rPr>
      <t>대기번호</t>
    </r>
    <phoneticPr fontId="2" type="noConversion"/>
  </si>
  <si>
    <r>
      <t>연고대</t>
    </r>
    <r>
      <rPr>
        <b/>
        <sz val="10"/>
        <color indexed="12"/>
        <rFont val="Arial"/>
        <family val="2"/>
      </rPr>
      <t xml:space="preserve"> </t>
    </r>
    <r>
      <rPr>
        <b/>
        <sz val="10"/>
        <color indexed="12"/>
        <rFont val="돋움"/>
        <family val="3"/>
        <charset val="129"/>
      </rPr>
      <t>점수</t>
    </r>
    <phoneticPr fontId="2" type="noConversion"/>
  </si>
  <si>
    <t>Pass</t>
    <phoneticPr fontId="2" type="noConversion"/>
  </si>
  <si>
    <t>우선합</t>
    <phoneticPr fontId="2" type="noConversion"/>
  </si>
  <si>
    <r>
      <t>우선합</t>
    </r>
    <r>
      <rPr>
        <b/>
        <sz val="10"/>
        <rFont val="Arial"/>
        <family val="2"/>
      </rPr>
      <t>(492.35)</t>
    </r>
    <phoneticPr fontId="2" type="noConversion"/>
  </si>
  <si>
    <r>
      <t>연경</t>
    </r>
    <r>
      <rPr>
        <b/>
        <sz val="10"/>
        <color indexed="8"/>
        <rFont val="Arial"/>
        <family val="2"/>
      </rPr>
      <t>??</t>
    </r>
    <phoneticPr fontId="2" type="noConversion"/>
  </si>
  <si>
    <t>??</t>
    <phoneticPr fontId="2" type="noConversion"/>
  </si>
  <si>
    <r>
      <t>연경</t>
    </r>
    <r>
      <rPr>
        <b/>
        <sz val="10"/>
        <color indexed="12"/>
        <rFont val="Arial"/>
        <family val="2"/>
      </rPr>
      <t>256</t>
    </r>
    <phoneticPr fontId="2" type="noConversion"/>
  </si>
  <si>
    <r>
      <t>연경</t>
    </r>
    <r>
      <rPr>
        <b/>
        <sz val="10"/>
        <color indexed="12"/>
        <rFont val="Arial"/>
        <family val="2"/>
      </rPr>
      <t>56</t>
    </r>
    <phoneticPr fontId="2" type="noConversion"/>
  </si>
  <si>
    <r>
      <t>연경</t>
    </r>
    <r>
      <rPr>
        <b/>
        <sz val="10"/>
        <color indexed="12"/>
        <rFont val="Arial"/>
        <family val="2"/>
      </rPr>
      <t>188</t>
    </r>
    <phoneticPr fontId="2" type="noConversion"/>
  </si>
  <si>
    <r>
      <t>최초합</t>
    </r>
    <r>
      <rPr>
        <b/>
        <sz val="10"/>
        <rFont val="Arial"/>
        <family val="2"/>
      </rPr>
      <t xml:space="preserve">  </t>
    </r>
    <phoneticPr fontId="2" type="noConversion"/>
  </si>
  <si>
    <r>
      <t>연경</t>
    </r>
    <r>
      <rPr>
        <b/>
        <sz val="10"/>
        <color indexed="12"/>
        <rFont val="Arial"/>
        <family val="2"/>
      </rPr>
      <t>57</t>
    </r>
    <phoneticPr fontId="2" type="noConversion"/>
  </si>
  <si>
    <r>
      <t>연경제</t>
    </r>
    <r>
      <rPr>
        <b/>
        <sz val="10"/>
        <color indexed="12"/>
        <rFont val="Arial"/>
        <family val="2"/>
      </rPr>
      <t>6</t>
    </r>
    <phoneticPr fontId="2" type="noConversion"/>
  </si>
  <si>
    <t>최초합</t>
    <phoneticPr fontId="2" type="noConversion"/>
  </si>
  <si>
    <r>
      <t>연경</t>
    </r>
    <r>
      <rPr>
        <b/>
        <sz val="10"/>
        <color indexed="12"/>
        <rFont val="Arial"/>
        <family val="2"/>
      </rPr>
      <t>58</t>
    </r>
    <phoneticPr fontId="2" type="noConversion"/>
  </si>
  <si>
    <r>
      <t>연경</t>
    </r>
    <r>
      <rPr>
        <b/>
        <sz val="10"/>
        <color indexed="12"/>
        <rFont val="Arial"/>
        <family val="2"/>
      </rPr>
      <t>239</t>
    </r>
    <phoneticPr fontId="2" type="noConversion"/>
  </si>
  <si>
    <t>내신반영</t>
    <phoneticPr fontId="2" type="noConversion"/>
  </si>
  <si>
    <r>
      <t>연경</t>
    </r>
    <r>
      <rPr>
        <b/>
        <sz val="10"/>
        <color indexed="12"/>
        <rFont val="Arial"/>
        <family val="2"/>
      </rPr>
      <t>67</t>
    </r>
    <phoneticPr fontId="2" type="noConversion"/>
  </si>
  <si>
    <r>
      <t>연경</t>
    </r>
    <r>
      <rPr>
        <b/>
        <sz val="10"/>
        <color indexed="12"/>
        <rFont val="Arial"/>
        <family val="2"/>
      </rPr>
      <t>241</t>
    </r>
    <phoneticPr fontId="2" type="noConversion"/>
  </si>
  <si>
    <r>
      <t>연경</t>
    </r>
    <r>
      <rPr>
        <b/>
        <sz val="10"/>
        <color indexed="12"/>
        <rFont val="Arial"/>
        <family val="2"/>
      </rPr>
      <t>96</t>
    </r>
    <phoneticPr fontId="2" type="noConversion"/>
  </si>
  <si>
    <r>
      <t>연경</t>
    </r>
    <r>
      <rPr>
        <b/>
        <sz val="10"/>
        <color indexed="12"/>
        <rFont val="Arial"/>
        <family val="2"/>
      </rPr>
      <t>243</t>
    </r>
    <phoneticPr fontId="2" type="noConversion"/>
  </si>
  <si>
    <r>
      <t>최초합</t>
    </r>
    <r>
      <rPr>
        <b/>
        <sz val="10"/>
        <rFont val="Arial"/>
        <family val="2"/>
      </rPr>
      <t xml:space="preserve"> </t>
    </r>
    <phoneticPr fontId="2" type="noConversion"/>
  </si>
  <si>
    <r>
      <t>연경</t>
    </r>
    <r>
      <rPr>
        <b/>
        <sz val="10"/>
        <color indexed="12"/>
        <rFont val="Arial"/>
        <family val="2"/>
      </rPr>
      <t>106</t>
    </r>
    <phoneticPr fontId="2" type="noConversion"/>
  </si>
  <si>
    <r>
      <t>연경</t>
    </r>
    <r>
      <rPr>
        <b/>
        <sz val="10"/>
        <color indexed="12"/>
        <rFont val="Arial"/>
        <family val="2"/>
      </rPr>
      <t>255</t>
    </r>
    <phoneticPr fontId="2" type="noConversion"/>
  </si>
  <si>
    <r>
      <t>최초합</t>
    </r>
    <r>
      <rPr>
        <b/>
        <sz val="10"/>
        <rFont val="Arial"/>
        <family val="2"/>
      </rPr>
      <t xml:space="preserve">(491.084)  </t>
    </r>
  </si>
  <si>
    <r>
      <t>연경</t>
    </r>
    <r>
      <rPr>
        <b/>
        <sz val="10"/>
        <color indexed="12"/>
        <rFont val="Arial"/>
        <family val="2"/>
      </rPr>
      <t>112</t>
    </r>
    <phoneticPr fontId="2" type="noConversion"/>
  </si>
  <si>
    <r>
      <t>연경제</t>
    </r>
    <r>
      <rPr>
        <b/>
        <sz val="10"/>
        <color indexed="12"/>
        <rFont val="Arial"/>
        <family val="2"/>
      </rPr>
      <t>35</t>
    </r>
    <phoneticPr fontId="2" type="noConversion"/>
  </si>
  <si>
    <r>
      <t>최초합</t>
    </r>
    <r>
      <rPr>
        <b/>
        <sz val="10"/>
        <rFont val="Arial"/>
        <family val="2"/>
      </rPr>
      <t>(489.815)</t>
    </r>
    <phoneticPr fontId="2" type="noConversion"/>
  </si>
  <si>
    <t>연정외합</t>
    <phoneticPr fontId="2" type="noConversion"/>
  </si>
  <si>
    <r>
      <t>연경</t>
    </r>
    <r>
      <rPr>
        <b/>
        <sz val="10"/>
        <color indexed="12"/>
        <rFont val="Arial"/>
        <family val="2"/>
      </rPr>
      <t>225</t>
    </r>
    <phoneticPr fontId="2" type="noConversion"/>
  </si>
  <si>
    <r>
      <t>연경</t>
    </r>
    <r>
      <rPr>
        <b/>
        <sz val="10"/>
        <color indexed="12"/>
        <rFont val="Arial"/>
        <family val="2"/>
      </rPr>
      <t>164</t>
    </r>
    <phoneticPr fontId="2" type="noConversion"/>
  </si>
  <si>
    <r>
      <t>연경</t>
    </r>
    <r>
      <rPr>
        <b/>
        <sz val="10"/>
        <color indexed="12"/>
        <rFont val="Arial"/>
        <family val="2"/>
      </rPr>
      <t>285</t>
    </r>
    <phoneticPr fontId="2" type="noConversion"/>
  </si>
  <si>
    <r>
      <t>연경</t>
    </r>
    <r>
      <rPr>
        <b/>
        <sz val="10"/>
        <color indexed="12"/>
        <rFont val="Arial"/>
        <family val="2"/>
      </rPr>
      <t>129</t>
    </r>
    <phoneticPr fontId="2" type="noConversion"/>
  </si>
  <si>
    <t>489.xxx</t>
    <phoneticPr fontId="2" type="noConversion"/>
  </si>
  <si>
    <r>
      <t>연경</t>
    </r>
    <r>
      <rPr>
        <b/>
        <sz val="10"/>
        <color indexed="12"/>
        <rFont val="Arial"/>
        <family val="2"/>
      </rPr>
      <t>118</t>
    </r>
    <phoneticPr fontId="2" type="noConversion"/>
  </si>
  <si>
    <r>
      <t>연경제</t>
    </r>
    <r>
      <rPr>
        <b/>
        <sz val="10"/>
        <color indexed="12"/>
        <rFont val="Arial"/>
        <family val="2"/>
      </rPr>
      <t>34</t>
    </r>
    <phoneticPr fontId="2" type="noConversion"/>
  </si>
  <si>
    <r>
      <t>연경</t>
    </r>
    <r>
      <rPr>
        <b/>
        <sz val="10"/>
        <color indexed="12"/>
        <rFont val="Arial"/>
        <family val="2"/>
      </rPr>
      <t>128</t>
    </r>
    <phoneticPr fontId="2" type="noConversion"/>
  </si>
  <si>
    <r>
      <t>연경</t>
    </r>
    <r>
      <rPr>
        <b/>
        <sz val="10"/>
        <color indexed="12"/>
        <rFont val="Arial"/>
        <family val="2"/>
      </rPr>
      <t>299</t>
    </r>
    <phoneticPr fontId="2" type="noConversion"/>
  </si>
  <si>
    <r>
      <t>연경</t>
    </r>
    <r>
      <rPr>
        <b/>
        <sz val="10"/>
        <color indexed="12"/>
        <rFont val="Arial"/>
        <family val="2"/>
      </rPr>
      <t>135</t>
    </r>
    <phoneticPr fontId="2" type="noConversion"/>
  </si>
  <si>
    <r>
      <t>연경제</t>
    </r>
    <r>
      <rPr>
        <b/>
        <sz val="10"/>
        <color indexed="12"/>
        <rFont val="Arial"/>
        <family val="2"/>
      </rPr>
      <t>45</t>
    </r>
    <phoneticPr fontId="2" type="noConversion"/>
  </si>
  <si>
    <t>미정</t>
    <phoneticPr fontId="2" type="noConversion"/>
  </si>
  <si>
    <r>
      <t>연경</t>
    </r>
    <r>
      <rPr>
        <b/>
        <sz val="10"/>
        <color indexed="12"/>
        <rFont val="Arial"/>
        <family val="2"/>
      </rPr>
      <t>315</t>
    </r>
    <phoneticPr fontId="2" type="noConversion"/>
  </si>
  <si>
    <r>
      <t>연경</t>
    </r>
    <r>
      <rPr>
        <b/>
        <sz val="10"/>
        <color indexed="12"/>
        <rFont val="Arial"/>
        <family val="2"/>
      </rPr>
      <t>139</t>
    </r>
    <phoneticPr fontId="2" type="noConversion"/>
  </si>
  <si>
    <r>
      <t>연경</t>
    </r>
    <r>
      <rPr>
        <b/>
        <sz val="10"/>
        <color indexed="12"/>
        <rFont val="Arial"/>
        <family val="2"/>
      </rPr>
      <t>325</t>
    </r>
    <phoneticPr fontId="2" type="noConversion"/>
  </si>
  <si>
    <r>
      <t>연경</t>
    </r>
    <r>
      <rPr>
        <b/>
        <sz val="10"/>
        <color indexed="12"/>
        <rFont val="Arial"/>
        <family val="2"/>
      </rPr>
      <t>161</t>
    </r>
    <phoneticPr fontId="2" type="noConversion"/>
  </si>
  <si>
    <r>
      <t>고경</t>
    </r>
    <r>
      <rPr>
        <b/>
        <sz val="10"/>
        <color indexed="12"/>
        <rFont val="Arial"/>
        <family val="2"/>
      </rPr>
      <t>23</t>
    </r>
    <phoneticPr fontId="2" type="noConversion"/>
  </si>
  <si>
    <r>
      <t>연경</t>
    </r>
    <r>
      <rPr>
        <b/>
        <sz val="10"/>
        <color indexed="12"/>
        <rFont val="Arial"/>
        <family val="2"/>
      </rPr>
      <t>219</t>
    </r>
    <phoneticPr fontId="2" type="noConversion"/>
  </si>
  <si>
    <r>
      <t>고인문</t>
    </r>
    <r>
      <rPr>
        <b/>
        <sz val="10"/>
        <color indexed="12"/>
        <rFont val="Arial"/>
        <family val="2"/>
      </rPr>
      <t>??</t>
    </r>
    <phoneticPr fontId="2" type="noConversion"/>
  </si>
  <si>
    <r>
      <t>연경</t>
    </r>
    <r>
      <rPr>
        <b/>
        <sz val="10"/>
        <color indexed="12"/>
        <rFont val="Arial"/>
        <family val="2"/>
      </rPr>
      <t>227</t>
    </r>
    <phoneticPr fontId="2" type="noConversion"/>
  </si>
  <si>
    <r>
      <t>고인문</t>
    </r>
    <r>
      <rPr>
        <sz val="10"/>
        <color indexed="12"/>
        <rFont val="Arial"/>
        <family val="2"/>
      </rPr>
      <t>??</t>
    </r>
    <phoneticPr fontId="2" type="noConversion"/>
  </si>
  <si>
    <r>
      <t>고정경</t>
    </r>
    <r>
      <rPr>
        <sz val="10"/>
        <rFont val="Arial"/>
        <family val="2"/>
      </rPr>
      <t>??</t>
    </r>
    <phoneticPr fontId="2" type="noConversion"/>
  </si>
  <si>
    <r>
      <t>연경</t>
    </r>
    <r>
      <rPr>
        <b/>
        <sz val="10"/>
        <color indexed="12"/>
        <rFont val="Arial"/>
        <family val="2"/>
      </rPr>
      <t>228</t>
    </r>
    <phoneticPr fontId="2" type="noConversion"/>
  </si>
  <si>
    <t>고경합</t>
    <phoneticPr fontId="2" type="noConversion"/>
  </si>
  <si>
    <r>
      <t>연경</t>
    </r>
    <r>
      <rPr>
        <b/>
        <sz val="10"/>
        <color indexed="12"/>
        <rFont val="Arial"/>
        <family val="2"/>
      </rPr>
      <t>257</t>
    </r>
    <phoneticPr fontId="2" type="noConversion"/>
  </si>
  <si>
    <t>488.023?</t>
    <phoneticPr fontId="2" type="noConversion"/>
  </si>
  <si>
    <t>고인문??</t>
    <phoneticPr fontId="2" type="noConversion"/>
  </si>
  <si>
    <r>
      <t>성글경</t>
    </r>
    <r>
      <rPr>
        <b/>
        <sz val="10"/>
        <color indexed="10"/>
        <rFont val="Arial"/>
        <family val="2"/>
      </rPr>
      <t xml:space="preserve"> 
</t>
    </r>
    <r>
      <rPr>
        <b/>
        <sz val="10"/>
        <color indexed="10"/>
        <rFont val="돋움"/>
        <family val="3"/>
        <charset val="129"/>
      </rPr>
      <t>대기번호</t>
    </r>
    <phoneticPr fontId="2" type="noConversion"/>
  </si>
  <si>
    <t>우선합</t>
    <phoneticPr fontId="2" type="noConversion"/>
  </si>
  <si>
    <t>고경우선합</t>
    <phoneticPr fontId="2" type="noConversion"/>
  </si>
  <si>
    <t>490.xx</t>
    <phoneticPr fontId="2" type="noConversion"/>
  </si>
  <si>
    <t>고경입학</t>
    <phoneticPr fontId="2" type="noConversion"/>
  </si>
  <si>
    <t>연경우선합</t>
    <phoneticPr fontId="2" type="noConversion"/>
  </si>
  <si>
    <t>고경우선합</t>
    <phoneticPr fontId="2" type="noConversion"/>
  </si>
  <si>
    <r>
      <t>연경제</t>
    </r>
    <r>
      <rPr>
        <b/>
        <sz val="10"/>
        <color theme="8"/>
        <rFont val="Arial"/>
        <family val="2"/>
      </rPr>
      <t xml:space="preserve"> Pass</t>
    </r>
    <phoneticPr fontId="2" type="noConversion"/>
  </si>
  <si>
    <r>
      <t>고경</t>
    </r>
    <r>
      <rPr>
        <b/>
        <sz val="10"/>
        <color theme="8"/>
        <rFont val="Arial"/>
        <family val="2"/>
      </rPr>
      <t xml:space="preserve"> </t>
    </r>
    <phoneticPr fontId="2" type="noConversion"/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</si>
</sst>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80" formatCode="_-&quot;₩&quot;* #,##0_-;&quot;₩&quot;&quot;₩&quot;&quot;₩&quot;&quot;₩&quot;\-&quot;₩&quot;* #,##0_-;_-&quot;₩&quot;* &quot;-&quot;_-;_-@_-"/>
    <numFmt numFmtId="181" formatCode="0;[Red]0"/>
    <numFmt numFmtId="186" formatCode="#,##0.0_);\(#,##0.0\)"/>
  </numFmts>
  <fonts count="4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????"/>
      <family val="2"/>
    </font>
    <font>
      <sz val="10"/>
      <name val="Arial"/>
      <family val="2"/>
    </font>
    <font>
      <sz val="12"/>
      <name val="바탕체"/>
      <family val="1"/>
      <charset val="129"/>
    </font>
    <font>
      <sz val="11"/>
      <name val="ＭＳ Ｐゴシック"/>
      <family val="2"/>
      <charset val="128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가는각진제목체"/>
      <family val="1"/>
      <charset val="129"/>
    </font>
    <font>
      <b/>
      <sz val="10"/>
      <name val="가는각진제목체"/>
      <family val="1"/>
      <charset val="129"/>
    </font>
    <font>
      <i/>
      <sz val="10"/>
      <name val="가는각진제목체"/>
      <family val="1"/>
      <charset val="129"/>
    </font>
    <font>
      <sz val="8"/>
      <color indexed="8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b/>
      <sz val="11"/>
      <name val="가는각진제목체"/>
      <family val="1"/>
      <charset val="129"/>
    </font>
    <font>
      <b/>
      <sz val="11"/>
      <name val="돋움"/>
      <family val="3"/>
      <charset val="129"/>
    </font>
    <font>
      <sz val="12"/>
      <name val="가는각진제목체"/>
      <family val="1"/>
      <charset val="129"/>
    </font>
    <font>
      <sz val="11"/>
      <name val="가는각진제목체"/>
      <family val="1"/>
      <charset val="129"/>
    </font>
    <font>
      <sz val="11"/>
      <name val="굴림"/>
      <family val="3"/>
      <charset val="129"/>
    </font>
    <font>
      <b/>
      <sz val="6"/>
      <color indexed="52"/>
      <name val="Arial"/>
      <family val="2"/>
    </font>
    <font>
      <b/>
      <sz val="10"/>
      <color indexed="62"/>
      <name val="돋움"/>
      <family val="3"/>
      <charset val="129"/>
    </font>
    <font>
      <b/>
      <sz val="10"/>
      <color indexed="52"/>
      <name val="돋움"/>
      <family val="3"/>
      <charset val="129"/>
    </font>
    <font>
      <b/>
      <u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0"/>
      <name val="돋움"/>
      <family val="3"/>
      <charset val="129"/>
    </font>
    <font>
      <b/>
      <sz val="10"/>
      <name val="Arial"/>
      <family val="2"/>
    </font>
    <font>
      <sz val="7"/>
      <name val="Arial"/>
      <family val="2"/>
    </font>
    <font>
      <sz val="7"/>
      <name val="돋움"/>
      <family val="3"/>
      <charset val="129"/>
    </font>
    <font>
      <b/>
      <sz val="10"/>
      <color indexed="12"/>
      <name val="돋움"/>
      <family val="3"/>
      <charset val="129"/>
    </font>
    <font>
      <b/>
      <sz val="10"/>
      <color indexed="12"/>
      <name val="Arial"/>
      <family val="2"/>
    </font>
    <font>
      <b/>
      <sz val="10"/>
      <color indexed="8"/>
      <name val="돋움"/>
      <family val="3"/>
      <charset val="129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돋움"/>
      <family val="3"/>
      <charset val="129"/>
    </font>
    <font>
      <sz val="10"/>
      <color indexed="12"/>
      <name val="Arial"/>
      <family val="2"/>
    </font>
    <font>
      <b/>
      <sz val="10"/>
      <color indexed="10"/>
      <name val="돋움"/>
      <family val="3"/>
      <charset val="129"/>
    </font>
    <font>
      <sz val="10"/>
      <color indexed="10"/>
      <name val="Arial"/>
      <family val="2"/>
    </font>
    <font>
      <sz val="10"/>
      <color indexed="10"/>
      <name val="돋움"/>
      <family val="3"/>
      <charset val="129"/>
    </font>
    <font>
      <b/>
      <sz val="10"/>
      <color theme="8"/>
      <name val="돋움"/>
      <family val="3"/>
      <charset val="129"/>
    </font>
    <font>
      <b/>
      <sz val="10"/>
      <color theme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4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3" fillId="0" borderId="0"/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80" fontId="1" fillId="0" borderId="0"/>
    <xf numFmtId="0" fontId="9" fillId="0" borderId="0"/>
    <xf numFmtId="10" fontId="4" fillId="0" borderId="0" applyFont="0" applyFill="0" applyBorder="0" applyAlignment="0" applyProtection="0"/>
  </cellStyleXfs>
  <cellXfs count="233">
    <xf numFmtId="0" fontId="0" fillId="0" borderId="0" xfId="0">
      <alignment vertical="center"/>
    </xf>
    <xf numFmtId="0" fontId="4" fillId="0" borderId="0" xfId="7" applyFont="1"/>
    <xf numFmtId="181" fontId="10" fillId="0" borderId="4" xfId="1" quotePrefix="1" applyNumberFormat="1" applyFont="1" applyFill="1" applyBorder="1" applyAlignment="1" applyProtection="1">
      <alignment horizontal="left" vertical="center"/>
      <protection locked="0"/>
    </xf>
    <xf numFmtId="0" fontId="10" fillId="0" borderId="5" xfId="1" applyFont="1" applyFill="1" applyBorder="1" applyAlignment="1" applyProtection="1">
      <alignment horizontal="left" vertical="center"/>
      <protection locked="0"/>
    </xf>
    <xf numFmtId="0" fontId="11" fillId="0" borderId="5" xfId="1" applyFont="1" applyFill="1" applyBorder="1" applyAlignment="1" applyProtection="1">
      <alignment horizontal="left" vertical="center"/>
      <protection locked="0"/>
    </xf>
    <xf numFmtId="0" fontId="10" fillId="0" borderId="6" xfId="1" applyFont="1" applyFill="1" applyBorder="1" applyAlignment="1" applyProtection="1">
      <alignment horizontal="left" vertical="center"/>
      <protection locked="0"/>
    </xf>
    <xf numFmtId="0" fontId="10" fillId="0" borderId="7" xfId="1" applyFont="1" applyFill="1" applyBorder="1" applyAlignment="1" applyProtection="1">
      <alignment horizontal="left" vertical="center" shrinkToFit="1"/>
      <protection locked="0"/>
    </xf>
    <xf numFmtId="0" fontId="10" fillId="0" borderId="5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181" fontId="10" fillId="0" borderId="9" xfId="1" quotePrefix="1" applyNumberFormat="1" applyFont="1" applyFill="1" applyBorder="1" applyAlignment="1" applyProtection="1">
      <alignment horizontal="left" vertical="center"/>
      <protection locked="0"/>
    </xf>
    <xf numFmtId="0" fontId="10" fillId="0" borderId="10" xfId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/>
      <protection locked="0"/>
    </xf>
    <xf numFmtId="0" fontId="10" fillId="0" borderId="11" xfId="1" applyFont="1" applyFill="1" applyBorder="1" applyAlignment="1" applyProtection="1">
      <alignment horizontal="left" vertical="center"/>
      <protection locked="0"/>
    </xf>
    <xf numFmtId="0" fontId="10" fillId="0" borderId="12" xfId="1" applyFont="1" applyFill="1" applyBorder="1" applyAlignment="1" applyProtection="1">
      <alignment horizontal="left" vertical="center" shrinkToFit="1"/>
      <protection locked="0"/>
    </xf>
    <xf numFmtId="0" fontId="10" fillId="0" borderId="10" xfId="1" applyFont="1" applyFill="1" applyBorder="1" applyAlignment="1">
      <alignment horizontal="left" vertical="center"/>
    </xf>
    <xf numFmtId="0" fontId="10" fillId="0" borderId="13" xfId="1" applyFont="1" applyFill="1" applyBorder="1" applyAlignment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0" fillId="0" borderId="14" xfId="1" applyFont="1" applyFill="1" applyBorder="1" applyAlignment="1" applyProtection="1">
      <alignment horizontal="left" vertical="center" shrinkToFit="1"/>
      <protection locked="0"/>
    </xf>
    <xf numFmtId="0" fontId="10" fillId="0" borderId="15" xfId="1" quotePrefix="1" applyFont="1" applyFill="1" applyBorder="1" applyAlignment="1">
      <alignment horizontal="left" vertical="center"/>
    </xf>
    <xf numFmtId="0" fontId="10" fillId="0" borderId="15" xfId="1" applyFont="1" applyFill="1" applyBorder="1" applyAlignment="1">
      <alignment horizontal="left" vertical="center"/>
    </xf>
    <xf numFmtId="0" fontId="10" fillId="0" borderId="15" xfId="1" applyFont="1" applyFill="1" applyBorder="1" applyAlignment="1" applyProtection="1">
      <alignment horizontal="left" vertical="center"/>
      <protection locked="0"/>
    </xf>
    <xf numFmtId="0" fontId="10" fillId="0" borderId="16" xfId="1" applyFont="1" applyFill="1" applyBorder="1" applyAlignment="1">
      <alignment horizontal="left" vertical="center"/>
    </xf>
    <xf numFmtId="0" fontId="10" fillId="0" borderId="17" xfId="1" applyFont="1" applyFill="1" applyBorder="1" applyAlignment="1" applyProtection="1">
      <alignment horizontal="left" vertical="center"/>
      <protection locked="0"/>
    </xf>
    <xf numFmtId="0" fontId="10" fillId="0" borderId="10" xfId="1" quotePrefix="1" applyFont="1" applyFill="1" applyBorder="1" applyAlignment="1">
      <alignment horizontal="left" vertical="center"/>
    </xf>
    <xf numFmtId="181" fontId="10" fillId="0" borderId="18" xfId="1" quotePrefix="1" applyNumberFormat="1" applyFont="1" applyFill="1" applyBorder="1" applyAlignment="1" applyProtection="1">
      <alignment horizontal="left" vertical="center"/>
      <protection locked="0"/>
    </xf>
    <xf numFmtId="0" fontId="10" fillId="0" borderId="19" xfId="1" applyFont="1" applyFill="1" applyBorder="1" applyAlignment="1" applyProtection="1">
      <alignment horizontal="left" vertical="center"/>
      <protection locked="0"/>
    </xf>
    <xf numFmtId="0" fontId="11" fillId="0" borderId="19" xfId="1" applyFont="1" applyFill="1" applyBorder="1" applyAlignment="1" applyProtection="1">
      <alignment horizontal="left" vertical="center"/>
      <protection locked="0"/>
    </xf>
    <xf numFmtId="0" fontId="10" fillId="0" borderId="20" xfId="1" applyFont="1" applyFill="1" applyBorder="1" applyAlignment="1" applyProtection="1">
      <alignment horizontal="left" vertical="center" shrinkToFit="1"/>
      <protection locked="0"/>
    </xf>
    <xf numFmtId="0" fontId="10" fillId="0" borderId="19" xfId="1" quotePrefix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181" fontId="10" fillId="0" borderId="22" xfId="1" quotePrefix="1" applyNumberFormat="1" applyFont="1" applyFill="1" applyBorder="1" applyAlignment="1" applyProtection="1">
      <alignment horizontal="left" vertical="center"/>
      <protection locked="0"/>
    </xf>
    <xf numFmtId="0" fontId="10" fillId="0" borderId="23" xfId="1" applyFont="1" applyFill="1" applyBorder="1" applyAlignment="1" applyProtection="1">
      <alignment horizontal="left" vertical="center"/>
      <protection locked="0"/>
    </xf>
    <xf numFmtId="0" fontId="11" fillId="0" borderId="23" xfId="1" applyFont="1" applyFill="1" applyBorder="1" applyAlignment="1" applyProtection="1">
      <alignment horizontal="left" vertical="center"/>
      <protection locked="0"/>
    </xf>
    <xf numFmtId="0" fontId="10" fillId="0" borderId="24" xfId="1" applyFont="1" applyFill="1" applyBorder="1" applyAlignment="1" applyProtection="1">
      <alignment horizontal="left" vertical="center"/>
      <protection locked="0"/>
    </xf>
    <xf numFmtId="0" fontId="10" fillId="0" borderId="25" xfId="1" applyFont="1" applyFill="1" applyBorder="1" applyAlignment="1" applyProtection="1">
      <alignment horizontal="left" vertical="center" shrinkToFit="1"/>
      <protection locked="0"/>
    </xf>
    <xf numFmtId="0" fontId="10" fillId="0" borderId="23" xfId="1" applyFont="1" applyFill="1" applyBorder="1" applyAlignment="1">
      <alignment horizontal="left" vertical="center"/>
    </xf>
    <xf numFmtId="0" fontId="10" fillId="0" borderId="26" xfId="1" applyFont="1" applyFill="1" applyBorder="1" applyAlignment="1">
      <alignment horizontal="left" vertical="center"/>
    </xf>
    <xf numFmtId="0" fontId="10" fillId="0" borderId="4" xfId="1" quotePrefix="1" applyFont="1" applyFill="1" applyBorder="1" applyAlignment="1">
      <alignment horizontal="left"/>
    </xf>
    <xf numFmtId="0" fontId="10" fillId="0" borderId="5" xfId="1" applyFont="1" applyFill="1" applyBorder="1" applyAlignment="1">
      <alignment horizontal="left"/>
    </xf>
    <xf numFmtId="0" fontId="11" fillId="0" borderId="5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10" fillId="0" borderId="9" xfId="1" quotePrefix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11" fillId="0" borderId="10" xfId="1" applyFont="1" applyFill="1" applyBorder="1" applyAlignment="1">
      <alignment horizontal="left"/>
    </xf>
    <xf numFmtId="0" fontId="10" fillId="0" borderId="11" xfId="1" applyFont="1" applyFill="1" applyBorder="1" applyAlignment="1">
      <alignment horizontal="left"/>
    </xf>
    <xf numFmtId="0" fontId="10" fillId="0" borderId="12" xfId="1" applyFont="1" applyFill="1" applyBorder="1" applyAlignment="1">
      <alignment horizontal="left"/>
    </xf>
    <xf numFmtId="0" fontId="12" fillId="0" borderId="19" xfId="1" applyFont="1" applyFill="1" applyBorder="1" applyAlignment="1">
      <alignment horizontal="right"/>
    </xf>
    <xf numFmtId="0" fontId="12" fillId="0" borderId="19" xfId="1" applyFont="1" applyFill="1" applyBorder="1" applyAlignment="1">
      <alignment horizontal="left"/>
    </xf>
    <xf numFmtId="0" fontId="10" fillId="0" borderId="5" xfId="1" applyFont="1" applyFill="1" applyBorder="1" applyAlignment="1" applyProtection="1">
      <alignment horizontal="left" vertical="center" shrinkToFit="1"/>
      <protection locked="0"/>
    </xf>
    <xf numFmtId="181" fontId="10" fillId="0" borderId="27" xfId="1" quotePrefix="1" applyNumberFormat="1" applyFont="1" applyFill="1" applyBorder="1" applyAlignment="1" applyProtection="1">
      <alignment horizontal="left" vertical="center"/>
      <protection locked="0"/>
    </xf>
    <xf numFmtId="0" fontId="11" fillId="0" borderId="15" xfId="1" applyFont="1" applyFill="1" applyBorder="1" applyAlignment="1" applyProtection="1">
      <alignment horizontal="left" vertical="center"/>
      <protection locked="0"/>
    </xf>
    <xf numFmtId="0" fontId="10" fillId="0" borderId="28" xfId="1" applyFont="1" applyFill="1" applyBorder="1" applyAlignment="1" applyProtection="1">
      <alignment horizontal="left" vertical="center"/>
      <protection locked="0"/>
    </xf>
    <xf numFmtId="0" fontId="10" fillId="0" borderId="29" xfId="1" applyFont="1" applyFill="1" applyBorder="1" applyAlignment="1" applyProtection="1">
      <alignment horizontal="left" vertical="center" shrinkToFit="1"/>
      <protection locked="0"/>
    </xf>
    <xf numFmtId="0" fontId="10" fillId="0" borderId="30" xfId="1" quotePrefix="1" applyFont="1" applyFill="1" applyBorder="1" applyAlignment="1">
      <alignment horizontal="left" vertical="center"/>
    </xf>
    <xf numFmtId="0" fontId="10" fillId="0" borderId="30" xfId="1" applyFont="1" applyFill="1" applyBorder="1" applyAlignment="1">
      <alignment horizontal="left" vertical="center"/>
    </xf>
    <xf numFmtId="0" fontId="10" fillId="0" borderId="30" xfId="1" applyFont="1" applyFill="1" applyBorder="1" applyAlignment="1" applyProtection="1">
      <alignment horizontal="left" vertical="center"/>
      <protection locked="0"/>
    </xf>
    <xf numFmtId="0" fontId="10" fillId="0" borderId="31" xfId="1" applyFont="1" applyFill="1" applyBorder="1" applyAlignment="1">
      <alignment horizontal="left" vertical="center"/>
    </xf>
    <xf numFmtId="181" fontId="10" fillId="0" borderId="32" xfId="1" quotePrefix="1" applyNumberFormat="1" applyFont="1" applyFill="1" applyBorder="1" applyAlignment="1" applyProtection="1">
      <alignment horizontal="left" vertical="center"/>
      <protection locked="0"/>
    </xf>
    <xf numFmtId="0" fontId="11" fillId="0" borderId="30" xfId="1" applyFont="1" applyFill="1" applyBorder="1" applyAlignment="1" applyProtection="1">
      <alignment horizontal="left" vertical="center"/>
      <protection locked="0"/>
    </xf>
    <xf numFmtId="17" fontId="10" fillId="0" borderId="10" xfId="1" applyNumberFormat="1" applyFont="1" applyFill="1" applyBorder="1" applyAlignment="1" applyProtection="1">
      <alignment horizontal="left" vertical="center"/>
      <protection locked="0"/>
    </xf>
    <xf numFmtId="0" fontId="11" fillId="0" borderId="5" xfId="1" applyFont="1" applyFill="1" applyBorder="1" applyAlignment="1" applyProtection="1">
      <alignment horizontal="left" vertical="center" shrinkToFit="1"/>
      <protection locked="0"/>
    </xf>
    <xf numFmtId="0" fontId="10" fillId="0" borderId="6" xfId="1" applyFont="1" applyFill="1" applyBorder="1" applyAlignment="1" applyProtection="1">
      <alignment horizontal="left" vertical="center" shrinkToFit="1"/>
      <protection locked="0"/>
    </xf>
    <xf numFmtId="0" fontId="10" fillId="0" borderId="10" xfId="1" applyFont="1" applyFill="1" applyBorder="1" applyAlignment="1" applyProtection="1">
      <alignment horizontal="left" vertical="center" shrinkToFit="1"/>
      <protection locked="0"/>
    </xf>
    <xf numFmtId="0" fontId="11" fillId="0" borderId="10" xfId="1" applyFont="1" applyFill="1" applyBorder="1" applyAlignment="1" applyProtection="1">
      <alignment horizontal="left" vertical="center" shrinkToFit="1"/>
      <protection locked="0"/>
    </xf>
    <xf numFmtId="0" fontId="10" fillId="0" borderId="11" xfId="1" applyFont="1" applyFill="1" applyBorder="1" applyAlignment="1" applyProtection="1">
      <alignment horizontal="left" vertical="center" shrinkToFit="1"/>
      <protection locked="0"/>
    </xf>
    <xf numFmtId="181" fontId="10" fillId="0" borderId="33" xfId="1" quotePrefix="1" applyNumberFormat="1" applyFont="1" applyFill="1" applyBorder="1" applyAlignment="1" applyProtection="1">
      <alignment horizontal="left" vertical="center"/>
      <protection locked="0"/>
    </xf>
    <xf numFmtId="0" fontId="10" fillId="0" borderId="34" xfId="1" applyFont="1" applyFill="1" applyBorder="1" applyAlignment="1" applyProtection="1">
      <alignment horizontal="left" vertical="center" shrinkToFit="1"/>
      <protection locked="0"/>
    </xf>
    <xf numFmtId="0" fontId="11" fillId="0" borderId="34" xfId="1" applyFont="1" applyFill="1" applyBorder="1" applyAlignment="1" applyProtection="1">
      <alignment horizontal="left" vertical="center" shrinkToFit="1"/>
      <protection locked="0"/>
    </xf>
    <xf numFmtId="0" fontId="10" fillId="0" borderId="35" xfId="1" applyFont="1" applyFill="1" applyBorder="1" applyAlignment="1" applyProtection="1">
      <alignment horizontal="left" vertical="center" shrinkToFit="1"/>
      <protection locked="0"/>
    </xf>
    <xf numFmtId="0" fontId="10" fillId="0" borderId="36" xfId="1" applyFont="1" applyFill="1" applyBorder="1" applyAlignment="1">
      <alignment horizontal="left"/>
    </xf>
    <xf numFmtId="0" fontId="10" fillId="0" borderId="34" xfId="1" applyFont="1" applyFill="1" applyBorder="1" applyAlignment="1">
      <alignment horizontal="left" vertical="center"/>
    </xf>
    <xf numFmtId="0" fontId="10" fillId="0" borderId="37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quotePrefix="1" applyFont="1" applyFill="1" applyBorder="1" applyAlignment="1">
      <alignment horizontal="left" vertical="center"/>
    </xf>
    <xf numFmtId="0" fontId="10" fillId="0" borderId="38" xfId="1" applyFont="1" applyFill="1" applyBorder="1" applyAlignment="1">
      <alignment horizontal="left" vertical="center"/>
    </xf>
    <xf numFmtId="181" fontId="10" fillId="0" borderId="4" xfId="7" quotePrefix="1" applyNumberFormat="1" applyFont="1" applyFill="1" applyBorder="1" applyAlignment="1" applyProtection="1">
      <alignment horizontal="left" vertical="center"/>
      <protection locked="0"/>
    </xf>
    <xf numFmtId="0" fontId="10" fillId="0" borderId="5" xfId="7" applyFont="1" applyFill="1" applyBorder="1" applyAlignment="1" applyProtection="1">
      <alignment horizontal="left" vertical="center"/>
      <protection locked="0"/>
    </xf>
    <xf numFmtId="0" fontId="11" fillId="0" borderId="5" xfId="7" applyFont="1" applyFill="1" applyBorder="1" applyAlignment="1" applyProtection="1">
      <alignment horizontal="left" vertical="center"/>
      <protection locked="0"/>
    </xf>
    <xf numFmtId="0" fontId="10" fillId="0" borderId="6" xfId="7" applyFont="1" applyFill="1" applyBorder="1" applyAlignment="1" applyProtection="1">
      <alignment horizontal="left" vertical="center"/>
      <protection locked="0"/>
    </xf>
    <xf numFmtId="181" fontId="10" fillId="0" borderId="9" xfId="7" quotePrefix="1" applyNumberFormat="1" applyFont="1" applyFill="1" applyBorder="1" applyAlignment="1" applyProtection="1">
      <alignment horizontal="left" vertical="center"/>
      <protection locked="0"/>
    </xf>
    <xf numFmtId="0" fontId="10" fillId="0" borderId="10" xfId="7" applyFont="1" applyFill="1" applyBorder="1" applyAlignment="1" applyProtection="1">
      <alignment horizontal="left" vertical="center"/>
      <protection locked="0"/>
    </xf>
    <xf numFmtId="0" fontId="11" fillId="0" borderId="10" xfId="7" applyFont="1" applyFill="1" applyBorder="1" applyAlignment="1" applyProtection="1">
      <alignment horizontal="left" vertical="center"/>
      <protection locked="0"/>
    </xf>
    <xf numFmtId="0" fontId="10" fillId="0" borderId="11" xfId="7" applyFont="1" applyFill="1" applyBorder="1" applyAlignment="1" applyProtection="1">
      <alignment horizontal="left" vertical="center"/>
      <protection locked="0"/>
    </xf>
    <xf numFmtId="0" fontId="10" fillId="0" borderId="39" xfId="7" applyFont="1" applyFill="1" applyBorder="1" applyAlignment="1" applyProtection="1">
      <alignment horizontal="left" vertical="center" shrinkToFit="1"/>
      <protection locked="0"/>
    </xf>
    <xf numFmtId="0" fontId="10" fillId="0" borderId="10" xfId="7" applyFont="1" applyFill="1" applyBorder="1" applyAlignment="1">
      <alignment horizontal="left" vertical="center"/>
    </xf>
    <xf numFmtId="0" fontId="10" fillId="0" borderId="13" xfId="7" applyFont="1" applyFill="1" applyBorder="1" applyAlignment="1">
      <alignment horizontal="left" vertical="center"/>
    </xf>
    <xf numFmtId="0" fontId="10" fillId="0" borderId="40" xfId="7" applyFont="1" applyFill="1" applyBorder="1" applyAlignment="1" applyProtection="1">
      <alignment horizontal="left" vertical="center" shrinkToFit="1"/>
      <protection locked="0"/>
    </xf>
    <xf numFmtId="0" fontId="10" fillId="0" borderId="19" xfId="7" quotePrefix="1" applyFont="1" applyFill="1" applyBorder="1" applyAlignment="1">
      <alignment horizontal="left" vertical="center"/>
    </xf>
    <xf numFmtId="0" fontId="10" fillId="0" borderId="19" xfId="7" applyFont="1" applyFill="1" applyBorder="1" applyAlignment="1">
      <alignment horizontal="left" vertical="center"/>
    </xf>
    <xf numFmtId="0" fontId="10" fillId="0" borderId="21" xfId="7" applyFont="1" applyFill="1" applyBorder="1" applyAlignment="1">
      <alignment horizontal="left" vertical="center"/>
    </xf>
    <xf numFmtId="0" fontId="10" fillId="0" borderId="22" xfId="1" quotePrefix="1" applyFont="1" applyFill="1" applyBorder="1" applyAlignment="1">
      <alignment horizontal="left" vertical="center"/>
    </xf>
    <xf numFmtId="0" fontId="10" fillId="0" borderId="23" xfId="5" applyFont="1" applyFill="1" applyBorder="1" applyAlignment="1">
      <alignment horizontal="left" vertical="center"/>
    </xf>
    <xf numFmtId="0" fontId="11" fillId="0" borderId="23" xfId="5" applyFont="1" applyFill="1" applyBorder="1" applyAlignment="1">
      <alignment horizontal="left" vertical="center"/>
    </xf>
    <xf numFmtId="0" fontId="10" fillId="0" borderId="24" xfId="1" applyFont="1" applyFill="1" applyBorder="1" applyAlignment="1">
      <alignment horizontal="left" vertical="center"/>
    </xf>
    <xf numFmtId="0" fontId="10" fillId="0" borderId="25" xfId="1" applyFont="1" applyFill="1" applyBorder="1" applyAlignment="1">
      <alignment horizontal="left"/>
    </xf>
    <xf numFmtId="0" fontId="10" fillId="0" borderId="10" xfId="1" quotePrefix="1" applyFont="1" applyFill="1" applyBorder="1" applyAlignment="1" applyProtection="1">
      <alignment horizontal="left" vertical="center"/>
      <protection locked="0"/>
    </xf>
    <xf numFmtId="0" fontId="10" fillId="0" borderId="14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left" vertical="center"/>
    </xf>
    <xf numFmtId="181" fontId="10" fillId="0" borderId="41" xfId="1" quotePrefix="1" applyNumberFormat="1" applyFont="1" applyFill="1" applyBorder="1" applyAlignment="1" applyProtection="1">
      <alignment horizontal="left" vertical="center"/>
      <protection locked="0"/>
    </xf>
    <xf numFmtId="0" fontId="10" fillId="0" borderId="42" xfId="1" applyFont="1" applyFill="1" applyBorder="1" applyAlignment="1" applyProtection="1">
      <alignment horizontal="left" vertical="center"/>
      <protection locked="0"/>
    </xf>
    <xf numFmtId="0" fontId="11" fillId="0" borderId="42" xfId="1" applyFont="1" applyFill="1" applyBorder="1" applyAlignment="1" applyProtection="1">
      <alignment horizontal="left" vertical="center"/>
      <protection locked="0"/>
    </xf>
    <xf numFmtId="0" fontId="10" fillId="0" borderId="43" xfId="1" applyFont="1" applyFill="1" applyBorder="1" applyAlignment="1" applyProtection="1">
      <alignment horizontal="left" vertical="center"/>
      <protection locked="0"/>
    </xf>
    <xf numFmtId="0" fontId="10" fillId="0" borderId="44" xfId="1" applyFont="1" applyFill="1" applyBorder="1" applyAlignment="1" applyProtection="1">
      <alignment horizontal="left" vertical="center" shrinkToFit="1"/>
      <protection locked="0"/>
    </xf>
    <xf numFmtId="0" fontId="10" fillId="0" borderId="42" xfId="1" quotePrefix="1" applyFont="1" applyFill="1" applyBorder="1" applyAlignment="1">
      <alignment horizontal="left" vertical="center"/>
    </xf>
    <xf numFmtId="0" fontId="10" fillId="0" borderId="42" xfId="1" applyFont="1" applyFill="1" applyBorder="1" applyAlignment="1">
      <alignment horizontal="left" vertical="center"/>
    </xf>
    <xf numFmtId="0" fontId="10" fillId="0" borderId="45" xfId="1" applyFont="1" applyFill="1" applyBorder="1" applyAlignment="1">
      <alignment horizontal="left" vertical="center"/>
    </xf>
    <xf numFmtId="0" fontId="13" fillId="0" borderId="0" xfId="0" applyFont="1" applyAlignment="1">
      <alignment vertical="top" indent="5"/>
    </xf>
    <xf numFmtId="0" fontId="11" fillId="0" borderId="5" xfId="1" applyFont="1" applyFill="1" applyBorder="1" applyAlignment="1">
      <alignment horizontal="left" vertical="center"/>
    </xf>
    <xf numFmtId="0" fontId="11" fillId="0" borderId="15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42" xfId="1" applyFont="1" applyFill="1" applyBorder="1" applyAlignment="1">
      <alignment horizontal="left" vertical="center"/>
    </xf>
    <xf numFmtId="0" fontId="11" fillId="0" borderId="12" xfId="1" applyFont="1" applyFill="1" applyBorder="1" applyAlignment="1" applyProtection="1">
      <alignment horizontal="left" vertical="center" shrinkToFit="1"/>
      <protection locked="0"/>
    </xf>
    <xf numFmtId="0" fontId="14" fillId="0" borderId="0" xfId="0" applyFont="1">
      <alignment vertical="center"/>
    </xf>
    <xf numFmtId="0" fontId="15" fillId="0" borderId="0" xfId="7" applyFont="1"/>
    <xf numFmtId="0" fontId="11" fillId="0" borderId="23" xfId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1" fillId="4" borderId="15" xfId="1" applyFont="1" applyFill="1" applyBorder="1" applyAlignment="1">
      <alignment horizontal="left" vertical="center"/>
    </xf>
    <xf numFmtId="0" fontId="11" fillId="4" borderId="10" xfId="1" applyFont="1" applyFill="1" applyBorder="1" applyAlignment="1">
      <alignment horizontal="left" vertical="center"/>
    </xf>
    <xf numFmtId="0" fontId="11" fillId="4" borderId="23" xfId="1" applyFont="1" applyFill="1" applyBorder="1" applyAlignment="1">
      <alignment horizontal="left" vertical="center"/>
    </xf>
    <xf numFmtId="0" fontId="11" fillId="4" borderId="30" xfId="1" applyFont="1" applyFill="1" applyBorder="1" applyAlignment="1">
      <alignment horizontal="left" vertical="center"/>
    </xf>
    <xf numFmtId="0" fontId="11" fillId="4" borderId="19" xfId="7" applyFont="1" applyFill="1" applyBorder="1" applyAlignment="1">
      <alignment horizontal="left" vertical="center"/>
    </xf>
    <xf numFmtId="0" fontId="10" fillId="4" borderId="10" xfId="7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0" fontId="12" fillId="0" borderId="30" xfId="1" applyFont="1" applyFill="1" applyBorder="1" applyAlignment="1">
      <alignment horizontal="right"/>
    </xf>
    <xf numFmtId="0" fontId="12" fillId="0" borderId="30" xfId="1" applyFont="1" applyFill="1" applyBorder="1" applyAlignment="1">
      <alignment horizontal="left"/>
    </xf>
    <xf numFmtId="0" fontId="12" fillId="0" borderId="46" xfId="1" applyFont="1" applyFill="1" applyBorder="1" applyAlignment="1" applyProtection="1">
      <alignment horizontal="left" vertical="center"/>
      <protection locked="0"/>
    </xf>
    <xf numFmtId="0" fontId="10" fillId="0" borderId="29" xfId="1" applyFont="1" applyFill="1" applyBorder="1" applyAlignment="1">
      <alignment horizontal="left" vertical="center"/>
    </xf>
    <xf numFmtId="0" fontId="17" fillId="0" borderId="0" xfId="0" applyFont="1">
      <alignment vertical="center"/>
    </xf>
    <xf numFmtId="0" fontId="11" fillId="0" borderId="34" xfId="1" applyFont="1" applyFill="1" applyBorder="1" applyAlignment="1">
      <alignment horizontal="left" vertical="center"/>
    </xf>
    <xf numFmtId="0" fontId="11" fillId="0" borderId="30" xfId="1" applyFont="1" applyFill="1" applyBorder="1" applyAlignment="1">
      <alignment horizontal="left" vertical="center"/>
    </xf>
    <xf numFmtId="0" fontId="18" fillId="0" borderId="34" xfId="1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5" borderId="42" xfId="1" applyFont="1" applyFill="1" applyBorder="1" applyAlignment="1">
      <alignment horizontal="left" vertical="center"/>
    </xf>
    <xf numFmtId="0" fontId="11" fillId="5" borderId="15" xfId="1" applyFont="1" applyFill="1" applyBorder="1" applyAlignment="1">
      <alignment horizontal="left" vertical="center"/>
    </xf>
    <xf numFmtId="0" fontId="11" fillId="5" borderId="10" xfId="1" applyFont="1" applyFill="1" applyBorder="1" applyAlignment="1">
      <alignment horizontal="left" vertical="center"/>
    </xf>
    <xf numFmtId="0" fontId="11" fillId="5" borderId="23" xfId="1" applyFont="1" applyFill="1" applyBorder="1" applyAlignment="1">
      <alignment horizontal="left" vertical="center"/>
    </xf>
    <xf numFmtId="0" fontId="11" fillId="5" borderId="5" xfId="1" applyFont="1" applyFill="1" applyBorder="1" applyAlignment="1">
      <alignment horizontal="left" vertical="center"/>
    </xf>
    <xf numFmtId="0" fontId="16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11" fillId="5" borderId="19" xfId="1" applyFont="1" applyFill="1" applyBorder="1" applyAlignment="1">
      <alignment horizontal="left" vertical="center"/>
    </xf>
    <xf numFmtId="0" fontId="11" fillId="6" borderId="10" xfId="1" applyFont="1" applyFill="1" applyBorder="1" applyAlignment="1">
      <alignment horizontal="left" vertical="center"/>
    </xf>
    <xf numFmtId="0" fontId="17" fillId="6" borderId="0" xfId="0" applyFont="1" applyFill="1">
      <alignment vertical="center"/>
    </xf>
    <xf numFmtId="0" fontId="11" fillId="5" borderId="34" xfId="1" applyFont="1" applyFill="1" applyBorder="1" applyAlignment="1">
      <alignment horizontal="left" vertical="center"/>
    </xf>
    <xf numFmtId="0" fontId="20" fillId="0" borderId="34" xfId="1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Alignment="1">
      <alignment vertical="top" wrapText="1"/>
    </xf>
    <xf numFmtId="0" fontId="21" fillId="0" borderId="0" xfId="0" applyFont="1" applyAlignment="1">
      <alignment horizontal="right" vertical="top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10" fillId="5" borderId="5" xfId="1" applyFont="1" applyFill="1" applyBorder="1" applyAlignment="1">
      <alignment horizontal="left" vertical="center"/>
    </xf>
    <xf numFmtId="0" fontId="11" fillId="6" borderId="30" xfId="1" applyFont="1" applyFill="1" applyBorder="1" applyAlignment="1">
      <alignment horizontal="left" vertical="center"/>
    </xf>
    <xf numFmtId="0" fontId="19" fillId="0" borderId="0" xfId="0" quotePrefix="1" applyFont="1">
      <alignment vertical="center"/>
    </xf>
    <xf numFmtId="0" fontId="24" fillId="0" borderId="47" xfId="0" applyFont="1" applyBorder="1" applyAlignment="1">
      <alignment horizontal="center" wrapText="1"/>
    </xf>
    <xf numFmtId="37" fontId="24" fillId="0" borderId="48" xfId="0" applyNumberFormat="1" applyFont="1" applyBorder="1" applyAlignment="1">
      <alignment horizontal="center" wrapText="1"/>
    </xf>
    <xf numFmtId="186" fontId="25" fillId="0" borderId="48" xfId="0" applyNumberFormat="1" applyFont="1" applyBorder="1" applyAlignment="1">
      <alignment horizontal="center" vertical="center"/>
    </xf>
    <xf numFmtId="186" fontId="25" fillId="0" borderId="48" xfId="0" applyNumberFormat="1" applyFont="1" applyFill="1" applyBorder="1" applyAlignment="1">
      <alignment horizontal="center" vertical="center"/>
    </xf>
    <xf numFmtId="186" fontId="25" fillId="0" borderId="49" xfId="0" applyNumberFormat="1" applyFont="1" applyBorder="1" applyAlignment="1">
      <alignment horizontal="left" vertical="center"/>
    </xf>
    <xf numFmtId="186" fontId="25" fillId="0" borderId="50" xfId="0" applyNumberFormat="1" applyFont="1" applyFill="1" applyBorder="1" applyAlignment="1">
      <alignment horizontal="center" vertical="center"/>
    </xf>
    <xf numFmtId="186" fontId="25" fillId="0" borderId="49" xfId="0" applyNumberFormat="1" applyFont="1" applyFill="1" applyBorder="1" applyAlignment="1">
      <alignment horizontal="left" vertical="center"/>
    </xf>
    <xf numFmtId="186" fontId="25" fillId="0" borderId="50" xfId="0" applyNumberFormat="1" applyFont="1" applyBorder="1" applyAlignment="1">
      <alignment horizontal="center" vertical="center"/>
    </xf>
    <xf numFmtId="186" fontId="26" fillId="7" borderId="51" xfId="0" applyNumberFormat="1" applyFont="1" applyFill="1" applyBorder="1" applyAlignment="1">
      <alignment horizontal="center" vertical="center"/>
    </xf>
    <xf numFmtId="186" fontId="25" fillId="0" borderId="50" xfId="0" applyNumberFormat="1" applyFont="1" applyBorder="1" applyAlignment="1">
      <alignment horizontal="left" vertical="center"/>
    </xf>
    <xf numFmtId="186" fontId="25" fillId="0" borderId="50" xfId="0" applyNumberFormat="1" applyFont="1" applyFill="1" applyBorder="1" applyAlignment="1">
      <alignment horizontal="left" vertical="center"/>
    </xf>
    <xf numFmtId="0" fontId="25" fillId="0" borderId="0" xfId="0" applyFont="1">
      <alignment vertical="center"/>
    </xf>
    <xf numFmtId="186" fontId="25" fillId="0" borderId="49" xfId="0" applyNumberFormat="1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186" fontId="25" fillId="0" borderId="0" xfId="0" applyNumberFormat="1" applyFont="1" applyFill="1" applyBorder="1" applyAlignment="1">
      <alignment horizontal="center" vertical="center"/>
    </xf>
    <xf numFmtId="186" fontId="26" fillId="7" borderId="0" xfId="0" applyNumberFormat="1" applyFont="1" applyFill="1" applyBorder="1" applyAlignment="1">
      <alignment horizontal="center" vertical="center"/>
    </xf>
    <xf numFmtId="37" fontId="24" fillId="0" borderId="0" xfId="0" applyNumberFormat="1" applyFont="1" applyFill="1" applyBorder="1" applyAlignment="1">
      <alignment horizontal="center" wrapText="1"/>
    </xf>
    <xf numFmtId="37" fontId="24" fillId="0" borderId="0" xfId="0" applyNumberFormat="1" applyFont="1" applyBorder="1" applyAlignment="1">
      <alignment horizontal="center" wrapText="1"/>
    </xf>
    <xf numFmtId="186" fontId="25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center" wrapText="1" shrinkToFit="1"/>
    </xf>
    <xf numFmtId="0" fontId="0" fillId="0" borderId="0" xfId="0" applyAlignment="1">
      <alignment vertical="center" wrapText="1"/>
    </xf>
    <xf numFmtId="0" fontId="11" fillId="8" borderId="5" xfId="1" applyFont="1" applyFill="1" applyBorder="1" applyAlignment="1">
      <alignment horizontal="left" vertical="center"/>
    </xf>
    <xf numFmtId="0" fontId="11" fillId="8" borderId="34" xfId="1" applyFont="1" applyFill="1" applyBorder="1" applyAlignment="1">
      <alignment horizontal="left" vertical="center"/>
    </xf>
    <xf numFmtId="0" fontId="11" fillId="8" borderId="10" xfId="1" applyFont="1" applyFill="1" applyBorder="1" applyAlignment="1">
      <alignment horizontal="left" vertical="center"/>
    </xf>
    <xf numFmtId="0" fontId="11" fillId="8" borderId="15" xfId="1" applyFont="1" applyFill="1" applyBorder="1" applyAlignment="1">
      <alignment horizontal="left" vertical="center"/>
    </xf>
    <xf numFmtId="0" fontId="11" fillId="8" borderId="10" xfId="1" applyFont="1" applyFill="1" applyBorder="1" applyAlignment="1" applyProtection="1">
      <alignment horizontal="left" vertical="center"/>
      <protection locked="0"/>
    </xf>
    <xf numFmtId="0" fontId="11" fillId="8" borderId="42" xfId="1" applyFont="1" applyFill="1" applyBorder="1" applyAlignment="1">
      <alignment horizontal="left" vertical="center"/>
    </xf>
    <xf numFmtId="0" fontId="11" fillId="8" borderId="23" xfId="1" applyFont="1" applyFill="1" applyBorder="1" applyAlignment="1">
      <alignment horizontal="left" vertical="center"/>
    </xf>
    <xf numFmtId="0" fontId="10" fillId="8" borderId="5" xfId="1" applyFont="1" applyFill="1" applyBorder="1" applyAlignment="1">
      <alignment horizontal="left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31" fillId="0" borderId="3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33" fillId="0" borderId="3" xfId="0" applyFont="1" applyBorder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36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28" fillId="0" borderId="52" xfId="0" applyFont="1" applyBorder="1" applyAlignment="1">
      <alignment horizontal="right" vertical="center"/>
    </xf>
    <xf numFmtId="0" fontId="27" fillId="0" borderId="52" xfId="0" applyFont="1" applyBorder="1" applyAlignment="1">
      <alignment horizontal="right" vertical="center"/>
    </xf>
    <xf numFmtId="0" fontId="35" fillId="0" borderId="53" xfId="0" applyFont="1" applyBorder="1" applyAlignment="1">
      <alignment horizontal="right" vertical="center"/>
    </xf>
    <xf numFmtId="0" fontId="35" fillId="0" borderId="54" xfId="0" applyFont="1" applyBorder="1" applyAlignment="1">
      <alignment horizontal="right" vertical="center"/>
    </xf>
    <xf numFmtId="0" fontId="28" fillId="0" borderId="55" xfId="0" applyFont="1" applyBorder="1" applyAlignment="1">
      <alignment horizontal="right" vertical="center"/>
    </xf>
    <xf numFmtId="0" fontId="31" fillId="0" borderId="55" xfId="0" applyFont="1" applyBorder="1" applyAlignment="1">
      <alignment horizontal="right" vertical="center"/>
    </xf>
    <xf numFmtId="0" fontId="28" fillId="0" borderId="56" xfId="0" applyFont="1" applyBorder="1" applyAlignment="1">
      <alignment horizontal="right" vertical="center"/>
    </xf>
    <xf numFmtId="0" fontId="38" fillId="0" borderId="53" xfId="0" applyFont="1" applyBorder="1" applyAlignment="1">
      <alignment horizontal="right" vertical="center"/>
    </xf>
    <xf numFmtId="0" fontId="39" fillId="0" borderId="53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0" fillId="0" borderId="53" xfId="0" applyFont="1" applyBorder="1" applyAlignment="1">
      <alignment horizontal="right" vertical="center"/>
    </xf>
    <xf numFmtId="0" fontId="40" fillId="0" borderId="54" xfId="0" applyFont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0" fontId="15" fillId="0" borderId="55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35" fillId="0" borderId="57" xfId="0" applyFont="1" applyBorder="1" applyAlignment="1">
      <alignment horizontal="right" vertical="center" wrapText="1"/>
    </xf>
    <xf numFmtId="0" fontId="31" fillId="0" borderId="58" xfId="0" applyFont="1" applyBorder="1" applyAlignment="1">
      <alignment horizontal="right" vertical="center"/>
    </xf>
    <xf numFmtId="0" fontId="32" fillId="0" borderId="58" xfId="0" applyFont="1" applyBorder="1" applyAlignment="1">
      <alignment horizontal="right" vertical="center"/>
    </xf>
    <xf numFmtId="0" fontId="32" fillId="0" borderId="59" xfId="0" applyFont="1" applyBorder="1" applyAlignment="1">
      <alignment horizontal="right" vertical="center"/>
    </xf>
    <xf numFmtId="0" fontId="35" fillId="0" borderId="57" xfId="0" applyFont="1" applyBorder="1" applyAlignment="1">
      <alignment horizontal="right" vertical="center"/>
    </xf>
    <xf numFmtId="0" fontId="28" fillId="0" borderId="58" xfId="0" applyFont="1" applyBorder="1" applyAlignment="1">
      <alignment horizontal="right" vertical="center"/>
    </xf>
    <xf numFmtId="0" fontId="28" fillId="0" borderId="59" xfId="0" applyFont="1" applyBorder="1" applyAlignment="1">
      <alignment horizontal="right" vertical="center"/>
    </xf>
    <xf numFmtId="0" fontId="38" fillId="0" borderId="60" xfId="0" applyFont="1" applyBorder="1" applyAlignment="1">
      <alignment horizontal="right" vertical="center" wrapText="1"/>
    </xf>
    <xf numFmtId="0" fontId="31" fillId="0" borderId="61" xfId="0" applyFont="1" applyBorder="1" applyAlignment="1">
      <alignment horizontal="right" vertical="center"/>
    </xf>
    <xf numFmtId="0" fontId="31" fillId="0" borderId="61" xfId="0" applyFont="1" applyBorder="1" applyAlignment="1">
      <alignment horizontal="right" vertical="center" wrapText="1"/>
    </xf>
    <xf numFmtId="0" fontId="31" fillId="0" borderId="62" xfId="0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38" fillId="0" borderId="57" xfId="0" applyFont="1" applyBorder="1" applyAlignment="1">
      <alignment horizontal="right" vertical="center" wrapText="1"/>
    </xf>
    <xf numFmtId="0" fontId="41" fillId="0" borderId="3" xfId="0" applyFont="1" applyBorder="1" applyAlignment="1">
      <alignment horizontal="right" vertical="center"/>
    </xf>
    <xf numFmtId="0" fontId="41" fillId="0" borderId="58" xfId="0" applyFont="1" applyBorder="1" applyAlignment="1">
      <alignment horizontal="right" vertical="center" wrapText="1"/>
    </xf>
  </cellXfs>
  <cellStyles count="15">
    <cellStyle name="뷭?_laroux" xfId="2"/>
    <cellStyle name="스타일 1" xfId="1"/>
    <cellStyle name="콤마 [0]_물자" xfId="3"/>
    <cellStyle name="콤마_물자" xfId="4"/>
    <cellStyle name="표준" xfId="0" builtinId="0"/>
    <cellStyle name="표준_파견 2007년08월 (작업)" xfId="5"/>
    <cellStyle name="標準_派遣システム" xfId="6"/>
    <cellStyle name="표준_Sheet1" xfId="7"/>
    <cellStyle name="Grey" xfId="8"/>
    <cellStyle name="Header1" xfId="9"/>
    <cellStyle name="Header2" xfId="10"/>
    <cellStyle name="Input [yellow]" xfId="11"/>
    <cellStyle name="Normal - Style1" xfId="12"/>
    <cellStyle name="Normal_Book5" xfId="13"/>
    <cellStyle name="Percent [2]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workbookViewId="0">
      <selection activeCell="A12" sqref="A12:IV13"/>
    </sheetView>
  </sheetViews>
  <sheetFormatPr defaultRowHeight="13.5"/>
  <cols>
    <col min="2" max="2" width="11.21875" customWidth="1"/>
    <col min="4" max="4" width="13.33203125" customWidth="1"/>
    <col min="13" max="13" width="21.21875" customWidth="1"/>
  </cols>
  <sheetData>
    <row r="1" spans="1:13">
      <c r="A1" s="38" t="s">
        <v>11</v>
      </c>
      <c r="B1" s="39" t="s">
        <v>197</v>
      </c>
      <c r="C1" s="40" t="s">
        <v>13</v>
      </c>
      <c r="D1" s="41" t="s">
        <v>14</v>
      </c>
      <c r="E1" s="42" t="s">
        <v>0</v>
      </c>
      <c r="F1" s="7" t="s">
        <v>141</v>
      </c>
      <c r="G1" s="109" t="s">
        <v>142</v>
      </c>
      <c r="H1" s="7" t="s">
        <v>131</v>
      </c>
      <c r="I1" s="39" t="s">
        <v>15</v>
      </c>
      <c r="J1" s="7" t="s">
        <v>132</v>
      </c>
      <c r="K1" s="7" t="s">
        <v>137</v>
      </c>
      <c r="L1" s="8" t="s">
        <v>143</v>
      </c>
      <c r="M1" s="1"/>
    </row>
    <row r="2" spans="1:13">
      <c r="A2" s="43"/>
      <c r="B2" s="44"/>
      <c r="C2" s="45"/>
      <c r="D2" s="46" t="s">
        <v>16</v>
      </c>
      <c r="E2" s="108" t="s">
        <v>184</v>
      </c>
      <c r="F2" s="14" t="s">
        <v>185</v>
      </c>
      <c r="G2" s="111"/>
      <c r="H2" s="14"/>
      <c r="I2" s="44"/>
      <c r="J2" s="14" t="s">
        <v>186</v>
      </c>
      <c r="K2" s="14"/>
      <c r="L2" s="15"/>
      <c r="M2" s="1"/>
    </row>
    <row r="3" spans="1:13">
      <c r="A3" s="2" t="s">
        <v>62</v>
      </c>
      <c r="B3" s="3" t="s">
        <v>63</v>
      </c>
      <c r="C3" s="4" t="s">
        <v>64</v>
      </c>
      <c r="D3" s="5" t="s">
        <v>157</v>
      </c>
      <c r="E3" s="42" t="s">
        <v>65</v>
      </c>
      <c r="F3" s="7" t="s">
        <v>158</v>
      </c>
      <c r="G3" s="109" t="s">
        <v>159</v>
      </c>
      <c r="H3" s="7" t="s">
        <v>146</v>
      </c>
      <c r="I3" s="3" t="s">
        <v>66</v>
      </c>
      <c r="J3" s="7" t="s">
        <v>132</v>
      </c>
      <c r="K3" s="7">
        <v>10</v>
      </c>
      <c r="L3" s="8" t="s">
        <v>133</v>
      </c>
      <c r="M3" s="116" t="s">
        <v>196</v>
      </c>
    </row>
    <row r="4" spans="1:13">
      <c r="A4" s="9"/>
      <c r="B4" s="10"/>
      <c r="C4" s="11"/>
      <c r="D4" s="12" t="s">
        <v>67</v>
      </c>
      <c r="E4" s="13"/>
      <c r="F4" s="14"/>
      <c r="G4" s="111"/>
      <c r="H4" s="14"/>
      <c r="I4" s="10"/>
      <c r="J4" s="14"/>
      <c r="K4" s="14"/>
      <c r="L4" s="15"/>
      <c r="M4" s="1"/>
    </row>
    <row r="5" spans="1:13">
      <c r="A5" s="51" t="s">
        <v>108</v>
      </c>
      <c r="B5" s="20" t="s">
        <v>109</v>
      </c>
      <c r="C5" s="52" t="s">
        <v>110</v>
      </c>
      <c r="D5" s="53" t="s">
        <v>111</v>
      </c>
      <c r="E5" s="17" t="s">
        <v>112</v>
      </c>
      <c r="F5" s="19" t="s">
        <v>173</v>
      </c>
      <c r="G5" s="110" t="s">
        <v>174</v>
      </c>
      <c r="H5" s="19" t="s">
        <v>131</v>
      </c>
      <c r="I5" s="3" t="s">
        <v>113</v>
      </c>
      <c r="J5" s="98" t="s">
        <v>132</v>
      </c>
      <c r="K5" s="19" t="s">
        <v>137</v>
      </c>
      <c r="L5" s="21" t="s">
        <v>147</v>
      </c>
      <c r="M5" s="1"/>
    </row>
    <row r="6" spans="1:13">
      <c r="A6" s="9"/>
      <c r="B6" s="10"/>
      <c r="C6" s="11"/>
      <c r="D6" s="12" t="s">
        <v>114</v>
      </c>
      <c r="E6" s="13"/>
      <c r="F6" s="14"/>
      <c r="G6" s="111"/>
      <c r="H6" s="14"/>
      <c r="I6" s="10"/>
      <c r="J6" s="99"/>
      <c r="K6" s="14"/>
      <c r="L6" s="15"/>
      <c r="M6" s="1"/>
    </row>
    <row r="7" spans="1:13">
      <c r="A7" s="9"/>
      <c r="B7" s="48"/>
      <c r="C7" s="49"/>
      <c r="D7" s="16"/>
      <c r="E7" s="13" t="s">
        <v>116</v>
      </c>
      <c r="F7" s="14" t="s">
        <v>178</v>
      </c>
      <c r="G7" s="111" t="s">
        <v>179</v>
      </c>
      <c r="H7" s="14" t="s">
        <v>177</v>
      </c>
      <c r="I7" s="10" t="s">
        <v>117</v>
      </c>
      <c r="J7" s="99" t="s">
        <v>132</v>
      </c>
      <c r="K7" s="14">
        <v>9</v>
      </c>
      <c r="L7" s="15" t="s">
        <v>134</v>
      </c>
      <c r="M7" s="1"/>
    </row>
    <row r="8" spans="1:13">
      <c r="A8" s="51" t="s">
        <v>55</v>
      </c>
      <c r="B8" s="20" t="s">
        <v>56</v>
      </c>
      <c r="C8" s="52" t="s">
        <v>57</v>
      </c>
      <c r="D8" s="53" t="s">
        <v>58</v>
      </c>
      <c r="E8" s="17" t="s">
        <v>59</v>
      </c>
      <c r="F8" s="19" t="s">
        <v>171</v>
      </c>
      <c r="G8" s="110" t="s">
        <v>172</v>
      </c>
      <c r="H8" s="19" t="s">
        <v>3</v>
      </c>
      <c r="I8" s="20" t="s">
        <v>60</v>
      </c>
      <c r="J8" s="19" t="s">
        <v>132</v>
      </c>
      <c r="K8" s="19" t="s">
        <v>137</v>
      </c>
      <c r="L8" s="21" t="s">
        <v>147</v>
      </c>
      <c r="M8" s="1"/>
    </row>
    <row r="9" spans="1:13">
      <c r="A9" s="24"/>
      <c r="B9" s="25"/>
      <c r="C9" s="26"/>
      <c r="D9" s="22" t="s">
        <v>61</v>
      </c>
      <c r="E9" s="74"/>
      <c r="F9" s="75"/>
      <c r="G9" s="112"/>
      <c r="H9" s="74"/>
      <c r="I9" s="74"/>
      <c r="J9" s="74"/>
      <c r="K9" s="74"/>
      <c r="L9" s="76"/>
      <c r="M9" s="1"/>
    </row>
    <row r="10" spans="1:13">
      <c r="A10" s="59" t="s">
        <v>32</v>
      </c>
      <c r="B10" s="57" t="s">
        <v>33</v>
      </c>
      <c r="C10" s="60" t="s">
        <v>34</v>
      </c>
      <c r="D10" s="53" t="s">
        <v>35</v>
      </c>
      <c r="E10" s="13" t="s">
        <v>38</v>
      </c>
      <c r="F10" s="23" t="s">
        <v>39</v>
      </c>
      <c r="G10" s="111" t="s">
        <v>187</v>
      </c>
      <c r="H10" s="56" t="s">
        <v>36</v>
      </c>
      <c r="I10" s="61" t="s">
        <v>40</v>
      </c>
      <c r="J10" s="14" t="s">
        <v>1</v>
      </c>
      <c r="K10" s="14">
        <v>10</v>
      </c>
      <c r="L10" s="15" t="s">
        <v>133</v>
      </c>
      <c r="M10" s="1"/>
    </row>
    <row r="11" spans="1:13">
      <c r="A11" s="59"/>
      <c r="B11" s="57"/>
      <c r="C11" s="60"/>
      <c r="D11" s="12" t="s">
        <v>37</v>
      </c>
      <c r="E11" s="13"/>
      <c r="F11" s="23"/>
      <c r="G11" s="111"/>
      <c r="H11" s="56"/>
      <c r="I11" s="61"/>
      <c r="J11" s="14"/>
      <c r="K11" s="14"/>
      <c r="L11" s="15"/>
      <c r="M11" s="1"/>
    </row>
    <row r="12" spans="1:13" ht="14.25" thickBot="1">
      <c r="A12" s="51" t="s">
        <v>124</v>
      </c>
      <c r="B12" s="20" t="s">
        <v>183</v>
      </c>
      <c r="C12" s="52" t="s">
        <v>125</v>
      </c>
      <c r="D12" s="53" t="s">
        <v>126</v>
      </c>
      <c r="E12" s="104" t="s">
        <v>128</v>
      </c>
      <c r="F12" s="105" t="s">
        <v>129</v>
      </c>
      <c r="G12" s="113" t="s">
        <v>188</v>
      </c>
      <c r="H12" s="106" t="s">
        <v>88</v>
      </c>
      <c r="I12" s="101" t="s">
        <v>130</v>
      </c>
      <c r="J12" s="106" t="s">
        <v>29</v>
      </c>
      <c r="K12" s="106">
        <v>10</v>
      </c>
      <c r="L12" s="107" t="s">
        <v>87</v>
      </c>
      <c r="M12" s="1"/>
    </row>
    <row r="13" spans="1:13">
      <c r="A13" s="9"/>
      <c r="B13" s="10"/>
      <c r="C13" s="11"/>
      <c r="D13" s="12" t="s">
        <v>127</v>
      </c>
      <c r="E13" s="13"/>
      <c r="F13" s="14"/>
      <c r="G13" s="111"/>
      <c r="H13" s="14"/>
      <c r="I13" s="10"/>
      <c r="J13" s="14"/>
      <c r="K13" s="14"/>
      <c r="L13" s="15"/>
      <c r="M13" s="74"/>
    </row>
    <row r="14" spans="1:13">
      <c r="A14" s="92" t="s">
        <v>97</v>
      </c>
      <c r="B14" s="93" t="s">
        <v>98</v>
      </c>
      <c r="C14" s="94" t="s">
        <v>99</v>
      </c>
      <c r="D14" s="95" t="s">
        <v>100</v>
      </c>
      <c r="E14" s="96" t="s">
        <v>101</v>
      </c>
      <c r="F14" s="36" t="s">
        <v>165</v>
      </c>
      <c r="G14" s="117" t="s">
        <v>166</v>
      </c>
      <c r="H14" s="36" t="s">
        <v>131</v>
      </c>
      <c r="I14" s="36" t="s">
        <v>102</v>
      </c>
      <c r="J14" s="36" t="s">
        <v>132</v>
      </c>
      <c r="K14" s="36" t="s">
        <v>139</v>
      </c>
      <c r="L14" s="37" t="s">
        <v>167</v>
      </c>
      <c r="M14" s="1"/>
    </row>
    <row r="15" spans="1:13">
      <c r="A15" s="9"/>
      <c r="B15" s="10" t="s">
        <v>190</v>
      </c>
      <c r="C15" s="11" t="s">
        <v>191</v>
      </c>
      <c r="D15" s="12">
        <v>6006</v>
      </c>
      <c r="G15" s="111"/>
      <c r="H15" s="14"/>
      <c r="I15" s="10"/>
      <c r="J15" s="14"/>
      <c r="K15" s="14"/>
      <c r="L15" s="15"/>
      <c r="M15" s="74"/>
    </row>
    <row r="16" spans="1:13" ht="14.25" thickBot="1">
      <c r="A16" s="100"/>
      <c r="B16" s="101"/>
      <c r="C16" s="102"/>
      <c r="D16" s="103"/>
      <c r="E16" s="104"/>
      <c r="F16" s="105"/>
      <c r="G16" s="113"/>
      <c r="H16" s="106"/>
      <c r="I16" s="101"/>
      <c r="J16" s="106"/>
      <c r="K16" s="106"/>
      <c r="L16" s="107"/>
      <c r="M16" s="74"/>
    </row>
    <row r="17" spans="5:9">
      <c r="G17" s="114" t="s">
        <v>193</v>
      </c>
      <c r="H17" s="14" t="s">
        <v>189</v>
      </c>
      <c r="I17">
        <v>8382</v>
      </c>
    </row>
    <row r="18" spans="5:9">
      <c r="G18" s="118" t="s">
        <v>194</v>
      </c>
      <c r="H18" t="s">
        <v>192</v>
      </c>
      <c r="I18">
        <v>6945</v>
      </c>
    </row>
    <row r="19" spans="5:9">
      <c r="G19" s="118" t="s">
        <v>195</v>
      </c>
      <c r="I19">
        <v>4631</v>
      </c>
    </row>
    <row r="20" spans="5:9">
      <c r="E20" s="115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V22"/>
  <sheetViews>
    <sheetView workbookViewId="0">
      <selection sqref="A1:IV13"/>
    </sheetView>
  </sheetViews>
  <sheetFormatPr defaultRowHeight="13.5"/>
  <cols>
    <col min="4" max="4" width="12" customWidth="1"/>
    <col min="7" max="7" width="13.88671875" customWidth="1"/>
  </cols>
  <sheetData>
    <row r="1" spans="1:256">
      <c r="A1" s="51" t="s">
        <v>108</v>
      </c>
      <c r="B1" s="20" t="s">
        <v>109</v>
      </c>
      <c r="C1" s="52" t="s">
        <v>110</v>
      </c>
      <c r="D1" s="53" t="s">
        <v>111</v>
      </c>
      <c r="E1" s="17" t="s">
        <v>112</v>
      </c>
      <c r="F1" s="19" t="s">
        <v>173</v>
      </c>
      <c r="G1" s="119" t="s">
        <v>174</v>
      </c>
      <c r="H1" s="19" t="s">
        <v>131</v>
      </c>
      <c r="I1" s="3" t="s">
        <v>113</v>
      </c>
      <c r="J1" s="98" t="s">
        <v>132</v>
      </c>
      <c r="K1" s="19" t="s">
        <v>137</v>
      </c>
      <c r="L1" s="21" t="s">
        <v>147</v>
      </c>
      <c r="M1" s="1"/>
    </row>
    <row r="2" spans="1:256">
      <c r="A2" s="9"/>
      <c r="B2" s="10"/>
      <c r="C2" s="11"/>
      <c r="D2" s="12" t="s">
        <v>114</v>
      </c>
      <c r="E2" s="13"/>
      <c r="F2" s="14"/>
      <c r="G2" s="120"/>
      <c r="H2" s="14"/>
      <c r="I2" s="10"/>
      <c r="J2" s="99"/>
      <c r="K2" s="14"/>
      <c r="L2" s="15"/>
      <c r="M2" s="1"/>
    </row>
    <row r="3" spans="1:256">
      <c r="A3" s="9"/>
      <c r="B3" s="48"/>
      <c r="C3" s="49"/>
      <c r="D3" s="16"/>
      <c r="E3" s="13" t="s">
        <v>19</v>
      </c>
      <c r="F3" s="14" t="s">
        <v>175</v>
      </c>
      <c r="G3" s="120" t="s">
        <v>176</v>
      </c>
      <c r="H3" s="14" t="s">
        <v>177</v>
      </c>
      <c r="I3" s="10" t="s">
        <v>115</v>
      </c>
      <c r="J3" s="99" t="s">
        <v>132</v>
      </c>
      <c r="K3" s="14">
        <v>10</v>
      </c>
      <c r="L3" s="15" t="s">
        <v>133</v>
      </c>
      <c r="M3" s="1"/>
    </row>
    <row r="4" spans="1:256">
      <c r="A4" s="31" t="s">
        <v>4</v>
      </c>
      <c r="B4" s="32" t="s">
        <v>5</v>
      </c>
      <c r="C4" s="33" t="s">
        <v>6</v>
      </c>
      <c r="D4" s="34" t="s">
        <v>7</v>
      </c>
      <c r="E4" s="35" t="s">
        <v>8</v>
      </c>
      <c r="F4" s="36" t="s">
        <v>138</v>
      </c>
      <c r="G4" s="121" t="s">
        <v>198</v>
      </c>
      <c r="H4" s="36" t="s">
        <v>131</v>
      </c>
      <c r="I4" s="32" t="s">
        <v>9</v>
      </c>
      <c r="J4" s="36" t="s">
        <v>132</v>
      </c>
      <c r="K4" s="36" t="s">
        <v>139</v>
      </c>
      <c r="L4" s="37" t="s">
        <v>140</v>
      </c>
      <c r="M4" s="1"/>
    </row>
    <row r="5" spans="1:256">
      <c r="A5" s="54"/>
      <c r="B5" s="55"/>
      <c r="C5" s="56"/>
      <c r="D5" s="56"/>
      <c r="E5" s="54" t="s">
        <v>3</v>
      </c>
      <c r="F5" s="55" t="s">
        <v>84</v>
      </c>
      <c r="G5" s="122" t="s">
        <v>200</v>
      </c>
      <c r="H5" s="56" t="s">
        <v>85</v>
      </c>
      <c r="I5" s="57" t="s">
        <v>86</v>
      </c>
      <c r="J5" s="14" t="s">
        <v>132</v>
      </c>
      <c r="K5" s="56">
        <v>10</v>
      </c>
      <c r="L5" s="58" t="s">
        <v>46</v>
      </c>
      <c r="M5" s="57"/>
      <c r="N5" s="14"/>
      <c r="O5" s="56"/>
      <c r="P5" s="58"/>
      <c r="Q5" s="54"/>
      <c r="R5" s="55"/>
      <c r="S5" s="56"/>
      <c r="T5" s="56"/>
      <c r="U5" s="57"/>
      <c r="V5" s="14"/>
      <c r="W5" s="56"/>
      <c r="X5" s="58"/>
      <c r="Y5" s="54"/>
      <c r="Z5" s="55"/>
      <c r="AA5" s="56"/>
      <c r="AB5" s="56"/>
      <c r="AC5" s="57"/>
      <c r="AD5" s="14"/>
      <c r="AE5" s="56"/>
      <c r="AF5" s="58"/>
      <c r="AG5" s="54"/>
      <c r="AH5" s="55"/>
      <c r="AI5" s="56"/>
      <c r="AJ5" s="56"/>
      <c r="AK5" s="57"/>
      <c r="AL5" s="14"/>
      <c r="AM5" s="56"/>
      <c r="AN5" s="58"/>
      <c r="AO5" s="54"/>
      <c r="AP5" s="55"/>
      <c r="AQ5" s="56"/>
      <c r="AR5" s="56"/>
      <c r="AS5" s="57"/>
      <c r="AT5" s="14"/>
      <c r="AU5" s="56"/>
      <c r="AV5" s="58"/>
      <c r="AW5" s="54"/>
      <c r="AX5" s="55"/>
      <c r="AY5" s="56"/>
      <c r="AZ5" s="56"/>
      <c r="BA5" s="57"/>
      <c r="BB5" s="14"/>
      <c r="BC5" s="56"/>
      <c r="BD5" s="58"/>
      <c r="BE5" s="54"/>
      <c r="BF5" s="55"/>
      <c r="BG5" s="56"/>
      <c r="BH5" s="56"/>
      <c r="BI5" s="57"/>
      <c r="BJ5" s="14"/>
      <c r="BK5" s="56"/>
      <c r="BL5" s="58"/>
      <c r="BM5" s="54"/>
      <c r="BN5" s="55"/>
      <c r="BO5" s="56"/>
      <c r="BP5" s="56"/>
      <c r="BQ5" s="57"/>
      <c r="BR5" s="14"/>
      <c r="BS5" s="56"/>
      <c r="BT5" s="58"/>
      <c r="BU5" s="54"/>
      <c r="BV5" s="55"/>
      <c r="BW5" s="56"/>
      <c r="BX5" s="56"/>
      <c r="BY5" s="57"/>
      <c r="BZ5" s="14"/>
      <c r="CA5" s="56"/>
      <c r="CB5" s="58"/>
      <c r="CC5" s="54"/>
      <c r="CD5" s="55"/>
      <c r="CE5" s="56"/>
      <c r="CF5" s="56"/>
      <c r="CG5" s="57"/>
      <c r="CH5" s="14"/>
      <c r="CI5" s="56"/>
      <c r="CJ5" s="58"/>
      <c r="CK5" s="54"/>
      <c r="CL5" s="55"/>
      <c r="CM5" s="56"/>
      <c r="CN5" s="56"/>
      <c r="CO5" s="57"/>
      <c r="CP5" s="14"/>
      <c r="CQ5" s="56"/>
      <c r="CR5" s="58"/>
      <c r="CS5" s="54"/>
      <c r="CT5" s="55"/>
      <c r="CU5" s="56"/>
      <c r="CV5" s="56"/>
      <c r="CW5" s="57"/>
      <c r="CX5" s="14"/>
      <c r="CY5" s="56"/>
      <c r="CZ5" s="58"/>
      <c r="DA5" s="54"/>
      <c r="DB5" s="55"/>
      <c r="DC5" s="56"/>
      <c r="DD5" s="56"/>
      <c r="DE5" s="57"/>
      <c r="DF5" s="14"/>
      <c r="DG5" s="56"/>
      <c r="DH5" s="58"/>
      <c r="DI5" s="54"/>
      <c r="DJ5" s="55"/>
      <c r="DK5" s="56"/>
      <c r="DL5" s="56"/>
      <c r="DM5" s="57"/>
      <c r="DN5" s="14"/>
      <c r="DO5" s="56"/>
      <c r="DP5" s="58"/>
      <c r="DQ5" s="54"/>
      <c r="DR5" s="55"/>
      <c r="DS5" s="56"/>
      <c r="DT5" s="56"/>
      <c r="DU5" s="57"/>
      <c r="DV5" s="14"/>
      <c r="DW5" s="56"/>
      <c r="DX5" s="58"/>
      <c r="DY5" s="54"/>
      <c r="DZ5" s="55"/>
      <c r="EA5" s="56"/>
      <c r="EB5" s="56"/>
      <c r="EC5" s="57"/>
      <c r="ED5" s="14"/>
      <c r="EE5" s="56"/>
      <c r="EF5" s="58"/>
      <c r="EG5" s="54"/>
      <c r="EH5" s="55"/>
      <c r="EI5" s="56"/>
      <c r="EJ5" s="56"/>
      <c r="EK5" s="57"/>
      <c r="EL5" s="14"/>
      <c r="EM5" s="56"/>
      <c r="EN5" s="58"/>
      <c r="EO5" s="54"/>
      <c r="EP5" s="55"/>
      <c r="EQ5" s="56"/>
      <c r="ER5" s="56"/>
      <c r="ES5" s="57"/>
      <c r="ET5" s="14"/>
      <c r="EU5" s="56"/>
      <c r="EV5" s="58"/>
      <c r="EW5" s="54"/>
      <c r="EX5" s="55"/>
      <c r="EY5" s="56"/>
      <c r="EZ5" s="56"/>
      <c r="FA5" s="57"/>
      <c r="FB5" s="14"/>
      <c r="FC5" s="56"/>
      <c r="FD5" s="58"/>
      <c r="FE5" s="54"/>
      <c r="FF5" s="55"/>
      <c r="FG5" s="56"/>
      <c r="FH5" s="56"/>
      <c r="FI5" s="57"/>
      <c r="FJ5" s="14"/>
      <c r="FK5" s="56"/>
      <c r="FL5" s="58"/>
      <c r="FM5" s="54"/>
      <c r="FN5" s="55"/>
      <c r="FO5" s="56"/>
      <c r="FP5" s="56"/>
      <c r="FQ5" s="57"/>
      <c r="FR5" s="14"/>
      <c r="FS5" s="56"/>
      <c r="FT5" s="58"/>
      <c r="FU5" s="54"/>
      <c r="FV5" s="55"/>
      <c r="FW5" s="56"/>
      <c r="FX5" s="56"/>
      <c r="FY5" s="57"/>
      <c r="FZ5" s="14"/>
      <c r="GA5" s="56"/>
      <c r="GB5" s="58"/>
      <c r="GC5" s="54"/>
      <c r="GD5" s="55"/>
      <c r="GE5" s="56"/>
      <c r="GF5" s="56"/>
      <c r="GG5" s="57"/>
      <c r="GH5" s="14"/>
      <c r="GI5" s="56"/>
      <c r="GJ5" s="58"/>
      <c r="GK5" s="54"/>
      <c r="GL5" s="55"/>
      <c r="GM5" s="56"/>
      <c r="GN5" s="56"/>
      <c r="GO5" s="57"/>
      <c r="GP5" s="14"/>
      <c r="GQ5" s="56"/>
      <c r="GR5" s="58"/>
      <c r="GS5" s="54"/>
      <c r="GT5" s="55"/>
      <c r="GU5" s="56"/>
      <c r="GV5" s="56"/>
      <c r="GW5" s="57"/>
      <c r="GX5" s="14"/>
      <c r="GY5" s="56"/>
      <c r="GZ5" s="58"/>
      <c r="HA5" s="54"/>
      <c r="HB5" s="55"/>
      <c r="HC5" s="56"/>
      <c r="HD5" s="56"/>
      <c r="HE5" s="57"/>
      <c r="HF5" s="14"/>
      <c r="HG5" s="56"/>
      <c r="HH5" s="58"/>
      <c r="HI5" s="54"/>
      <c r="HJ5" s="55"/>
      <c r="HK5" s="56"/>
      <c r="HL5" s="56"/>
      <c r="HM5" s="57"/>
      <c r="HN5" s="14"/>
      <c r="HO5" s="56"/>
      <c r="HP5" s="58"/>
      <c r="HQ5" s="54"/>
      <c r="HR5" s="55"/>
      <c r="HS5" s="56"/>
      <c r="HT5" s="56"/>
      <c r="HU5" s="57"/>
      <c r="HV5" s="14"/>
      <c r="HW5" s="56"/>
      <c r="HX5" s="58"/>
      <c r="HY5" s="54"/>
      <c r="HZ5" s="55"/>
      <c r="IA5" s="56"/>
      <c r="IB5" s="56"/>
      <c r="IC5" s="57"/>
      <c r="ID5" s="14"/>
      <c r="IE5" s="56"/>
      <c r="IF5" s="58"/>
      <c r="IG5" s="54"/>
      <c r="IH5" s="55"/>
      <c r="II5" s="56"/>
      <c r="IJ5" s="56"/>
      <c r="IK5" s="57"/>
      <c r="IL5" s="14"/>
      <c r="IM5" s="56"/>
      <c r="IN5" s="58"/>
      <c r="IO5" s="54"/>
      <c r="IP5" s="55"/>
      <c r="IQ5" s="56"/>
      <c r="IR5" s="56"/>
      <c r="IS5" s="57"/>
      <c r="IT5" s="14"/>
      <c r="IU5" s="56"/>
      <c r="IV5" s="58"/>
    </row>
    <row r="6" spans="1:256">
      <c r="A6" s="77" t="s">
        <v>89</v>
      </c>
      <c r="B6" s="78" t="s">
        <v>90</v>
      </c>
      <c r="C6" s="79" t="s">
        <v>91</v>
      </c>
      <c r="D6" s="80" t="s">
        <v>92</v>
      </c>
      <c r="E6" s="88" t="s">
        <v>85</v>
      </c>
      <c r="F6" s="89" t="s">
        <v>94</v>
      </c>
      <c r="G6" s="123" t="s">
        <v>199</v>
      </c>
      <c r="H6" s="90" t="s">
        <v>85</v>
      </c>
      <c r="I6" s="25" t="s">
        <v>95</v>
      </c>
      <c r="J6" s="90" t="s">
        <v>2</v>
      </c>
      <c r="K6" s="90" t="s">
        <v>68</v>
      </c>
      <c r="L6" s="91" t="s">
        <v>96</v>
      </c>
      <c r="M6" s="1"/>
    </row>
    <row r="7" spans="1:256">
      <c r="A7" s="81"/>
      <c r="B7" s="82"/>
      <c r="C7" s="83"/>
      <c r="D7" s="84" t="s">
        <v>93</v>
      </c>
      <c r="E7" s="85"/>
      <c r="F7" s="86"/>
      <c r="G7" s="124"/>
      <c r="H7" s="86"/>
      <c r="I7" s="10"/>
      <c r="J7" s="86"/>
      <c r="K7" s="86"/>
      <c r="L7" s="87"/>
      <c r="M7" s="1"/>
    </row>
    <row r="8" spans="1:256">
      <c r="A8" s="38" t="s">
        <v>11</v>
      </c>
      <c r="B8" s="39" t="s">
        <v>12</v>
      </c>
      <c r="C8" s="40" t="s">
        <v>13</v>
      </c>
      <c r="D8" s="41" t="s">
        <v>14</v>
      </c>
      <c r="E8" s="42" t="s">
        <v>0</v>
      </c>
      <c r="F8" s="7" t="s">
        <v>141</v>
      </c>
      <c r="G8" s="7" t="s">
        <v>142</v>
      </c>
      <c r="H8" s="7" t="s">
        <v>131</v>
      </c>
      <c r="I8" s="39" t="s">
        <v>15</v>
      </c>
      <c r="J8" s="7" t="s">
        <v>132</v>
      </c>
      <c r="K8" s="7" t="s">
        <v>137</v>
      </c>
      <c r="L8" s="8" t="s">
        <v>143</v>
      </c>
      <c r="M8" s="1"/>
    </row>
    <row r="9" spans="1:256">
      <c r="A9" s="43"/>
      <c r="B9" s="44"/>
      <c r="C9" s="45"/>
      <c r="D9" s="46" t="s">
        <v>16</v>
      </c>
      <c r="E9" s="47" t="s">
        <v>17</v>
      </c>
      <c r="F9" s="14" t="s">
        <v>144</v>
      </c>
      <c r="G9" s="120" t="s">
        <v>145</v>
      </c>
      <c r="H9" s="14" t="s">
        <v>146</v>
      </c>
      <c r="I9" s="44" t="s">
        <v>18</v>
      </c>
      <c r="J9" s="14" t="s">
        <v>132</v>
      </c>
      <c r="K9" s="14" t="s">
        <v>137</v>
      </c>
      <c r="L9" s="15" t="s">
        <v>147</v>
      </c>
      <c r="M9" s="1"/>
    </row>
    <row r="10" spans="1:256" ht="14.25" thickBot="1">
      <c r="A10" s="51" t="s">
        <v>124</v>
      </c>
      <c r="B10" s="20" t="s">
        <v>183</v>
      </c>
      <c r="C10" s="52" t="s">
        <v>125</v>
      </c>
      <c r="D10" s="53" t="s">
        <v>126</v>
      </c>
      <c r="E10" s="104" t="s">
        <v>128</v>
      </c>
      <c r="F10" s="105" t="s">
        <v>129</v>
      </c>
      <c r="G10" s="113" t="s">
        <v>188</v>
      </c>
      <c r="H10" s="106" t="s">
        <v>88</v>
      </c>
      <c r="I10" s="101" t="s">
        <v>130</v>
      </c>
      <c r="J10" s="106" t="s">
        <v>29</v>
      </c>
      <c r="K10" s="106">
        <v>10</v>
      </c>
      <c r="L10" s="107" t="s">
        <v>87</v>
      </c>
      <c r="M10" s="1"/>
    </row>
    <row r="11" spans="1:256">
      <c r="A11" s="9"/>
      <c r="B11" s="10"/>
      <c r="C11" s="11"/>
      <c r="D11" s="12" t="s">
        <v>127</v>
      </c>
      <c r="E11" s="13"/>
      <c r="F11" s="14"/>
      <c r="G11" s="111"/>
      <c r="H11" s="14"/>
      <c r="I11" s="10"/>
      <c r="J11" s="14"/>
      <c r="K11" s="14"/>
      <c r="L11" s="15"/>
      <c r="M11" s="74"/>
    </row>
    <row r="12" spans="1:256">
      <c r="A12" s="92" t="s">
        <v>97</v>
      </c>
      <c r="B12" s="93" t="s">
        <v>98</v>
      </c>
      <c r="C12" s="94" t="s">
        <v>99</v>
      </c>
      <c r="D12" s="95" t="s">
        <v>100</v>
      </c>
      <c r="E12" s="96" t="s">
        <v>101</v>
      </c>
      <c r="F12" s="36" t="s">
        <v>165</v>
      </c>
      <c r="G12" s="117" t="s">
        <v>166</v>
      </c>
      <c r="H12" s="36" t="s">
        <v>131</v>
      </c>
      <c r="I12" s="36" t="s">
        <v>102</v>
      </c>
      <c r="J12" s="36" t="s">
        <v>132</v>
      </c>
      <c r="K12" s="36" t="s">
        <v>139</v>
      </c>
      <c r="L12" s="37" t="s">
        <v>167</v>
      </c>
      <c r="M12" s="1"/>
    </row>
    <row r="13" spans="1:256">
      <c r="A13" s="9"/>
      <c r="B13" s="10" t="s">
        <v>190</v>
      </c>
      <c r="C13" s="11" t="s">
        <v>191</v>
      </c>
      <c r="D13" s="12">
        <v>6006</v>
      </c>
      <c r="G13" s="111"/>
      <c r="H13" s="14"/>
      <c r="I13" s="10"/>
      <c r="J13" s="14"/>
      <c r="K13" s="14"/>
      <c r="L13" s="15"/>
      <c r="M13" s="74"/>
    </row>
    <row r="16" spans="1:256">
      <c r="B16" t="s">
        <v>201</v>
      </c>
    </row>
    <row r="18" spans="2:2">
      <c r="B18" t="s">
        <v>202</v>
      </c>
    </row>
    <row r="22" spans="2:2">
      <c r="B22" t="s">
        <v>203</v>
      </c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31"/>
  <sheetViews>
    <sheetView workbookViewId="0">
      <selection activeCell="G14" sqref="G14"/>
    </sheetView>
  </sheetViews>
  <sheetFormatPr defaultRowHeight="13.5"/>
  <cols>
    <col min="4" max="4" width="17.77734375" customWidth="1"/>
  </cols>
  <sheetData>
    <row r="1" spans="1:13">
      <c r="A1" s="51" t="s">
        <v>108</v>
      </c>
      <c r="B1" s="20" t="s">
        <v>109</v>
      </c>
      <c r="C1" s="52" t="s">
        <v>110</v>
      </c>
      <c r="D1" s="53" t="s">
        <v>111</v>
      </c>
      <c r="E1" s="17" t="s">
        <v>112</v>
      </c>
      <c r="F1" s="19" t="s">
        <v>173</v>
      </c>
      <c r="G1" s="119" t="s">
        <v>174</v>
      </c>
      <c r="H1" s="19" t="s">
        <v>131</v>
      </c>
      <c r="I1" s="3" t="s">
        <v>113</v>
      </c>
      <c r="J1" s="98" t="s">
        <v>132</v>
      </c>
      <c r="K1" s="19" t="s">
        <v>137</v>
      </c>
      <c r="L1" s="21" t="s">
        <v>147</v>
      </c>
      <c r="M1" s="1"/>
    </row>
    <row r="2" spans="1:13">
      <c r="A2" s="9"/>
      <c r="B2" s="10"/>
      <c r="C2" s="11"/>
      <c r="D2" s="12" t="s">
        <v>114</v>
      </c>
      <c r="E2" s="13"/>
      <c r="F2" s="14"/>
      <c r="G2" s="120"/>
      <c r="H2" s="14"/>
      <c r="I2" s="10"/>
      <c r="J2" s="99"/>
      <c r="K2" s="14"/>
      <c r="L2" s="15"/>
      <c r="M2" s="1"/>
    </row>
    <row r="3" spans="1:13">
      <c r="A3" s="9"/>
      <c r="B3" s="48"/>
      <c r="C3" s="49"/>
      <c r="D3" s="16"/>
      <c r="E3" s="13" t="s">
        <v>19</v>
      </c>
      <c r="F3" s="14" t="s">
        <v>175</v>
      </c>
      <c r="G3" s="179" t="s">
        <v>176</v>
      </c>
      <c r="H3" s="14" t="s">
        <v>177</v>
      </c>
      <c r="I3" s="10" t="s">
        <v>115</v>
      </c>
      <c r="J3" s="99" t="s">
        <v>132</v>
      </c>
      <c r="K3" s="14">
        <v>10</v>
      </c>
      <c r="L3" s="15" t="s">
        <v>133</v>
      </c>
      <c r="M3" s="1"/>
    </row>
    <row r="4" spans="1:13">
      <c r="A4" s="59"/>
      <c r="B4" s="126"/>
      <c r="C4" s="127"/>
      <c r="D4" s="128"/>
      <c r="E4" s="54"/>
      <c r="F4" s="56"/>
      <c r="G4" s="122" t="s">
        <v>204</v>
      </c>
      <c r="H4" s="56"/>
      <c r="I4" s="57">
        <v>7061</v>
      </c>
      <c r="J4" s="129"/>
      <c r="K4" s="56"/>
      <c r="L4" s="58"/>
      <c r="M4" s="1"/>
    </row>
    <row r="5" spans="1:13">
      <c r="A5" s="38" t="s">
        <v>11</v>
      </c>
      <c r="B5" s="39" t="s">
        <v>12</v>
      </c>
      <c r="C5" s="40" t="s">
        <v>13</v>
      </c>
      <c r="D5" s="41" t="s">
        <v>14</v>
      </c>
      <c r="E5" s="42" t="s">
        <v>0</v>
      </c>
      <c r="F5" s="7" t="s">
        <v>141</v>
      </c>
      <c r="G5" s="184" t="s">
        <v>142</v>
      </c>
      <c r="H5" s="7" t="s">
        <v>131</v>
      </c>
      <c r="I5" s="39" t="s">
        <v>15</v>
      </c>
      <c r="J5" s="7" t="s">
        <v>132</v>
      </c>
      <c r="K5" s="7" t="s">
        <v>137</v>
      </c>
      <c r="L5" s="8" t="s">
        <v>143</v>
      </c>
      <c r="M5" s="1"/>
    </row>
    <row r="6" spans="1:13">
      <c r="A6" s="43"/>
      <c r="B6" s="44"/>
      <c r="C6" s="45"/>
      <c r="D6" s="46" t="s">
        <v>16</v>
      </c>
      <c r="E6" s="47"/>
      <c r="F6" s="14"/>
      <c r="G6" s="120"/>
      <c r="H6" s="14"/>
      <c r="I6" s="44"/>
      <c r="J6" s="14"/>
      <c r="K6" s="14"/>
      <c r="L6" s="15"/>
      <c r="M6" s="1"/>
    </row>
    <row r="7" spans="1:13">
      <c r="G7" s="132" t="s">
        <v>195</v>
      </c>
      <c r="I7" s="134">
        <v>4631</v>
      </c>
    </row>
    <row r="8" spans="1:13" ht="14.25" thickBot="1">
      <c r="A8" s="51" t="s">
        <v>124</v>
      </c>
      <c r="B8" s="20" t="s">
        <v>183</v>
      </c>
      <c r="C8" s="52" t="s">
        <v>125</v>
      </c>
      <c r="D8" s="53" t="s">
        <v>126</v>
      </c>
      <c r="E8" s="104" t="s">
        <v>128</v>
      </c>
      <c r="F8" s="105" t="s">
        <v>129</v>
      </c>
      <c r="G8" s="182" t="s">
        <v>188</v>
      </c>
      <c r="H8" s="106" t="s">
        <v>88</v>
      </c>
      <c r="I8" s="101" t="s">
        <v>130</v>
      </c>
      <c r="J8" s="106" t="s">
        <v>29</v>
      </c>
      <c r="K8" s="106">
        <v>10</v>
      </c>
      <c r="L8" s="107" t="s">
        <v>87</v>
      </c>
      <c r="M8" s="1"/>
    </row>
    <row r="9" spans="1:13">
      <c r="A9" s="9"/>
      <c r="B9" s="10"/>
      <c r="C9" s="11"/>
      <c r="D9" s="12" t="s">
        <v>127</v>
      </c>
      <c r="E9" s="13"/>
      <c r="F9" s="14"/>
      <c r="G9" s="111"/>
      <c r="H9" s="14"/>
      <c r="I9" s="10"/>
      <c r="J9" s="14"/>
      <c r="K9" s="14"/>
      <c r="L9" s="15"/>
      <c r="M9" s="74"/>
    </row>
    <row r="10" spans="1:13">
      <c r="A10" s="92" t="s">
        <v>97</v>
      </c>
      <c r="B10" s="93" t="s">
        <v>98</v>
      </c>
      <c r="C10" s="94" t="s">
        <v>99</v>
      </c>
      <c r="D10" s="95" t="s">
        <v>100</v>
      </c>
      <c r="E10" s="96" t="s">
        <v>101</v>
      </c>
      <c r="F10" s="36" t="s">
        <v>165</v>
      </c>
      <c r="G10" s="183" t="s">
        <v>166</v>
      </c>
      <c r="H10" s="36" t="s">
        <v>131</v>
      </c>
      <c r="I10" s="36" t="s">
        <v>102</v>
      </c>
      <c r="J10" s="36" t="s">
        <v>132</v>
      </c>
      <c r="K10" s="36" t="s">
        <v>139</v>
      </c>
      <c r="L10" s="37" t="s">
        <v>167</v>
      </c>
      <c r="M10" s="1"/>
    </row>
    <row r="11" spans="1:13">
      <c r="A11" s="9"/>
      <c r="B11" s="10" t="s">
        <v>190</v>
      </c>
      <c r="C11" s="11" t="s">
        <v>191</v>
      </c>
      <c r="D11" s="12">
        <v>6006</v>
      </c>
      <c r="G11" s="111"/>
      <c r="H11" s="14"/>
      <c r="I11" s="10"/>
      <c r="J11" s="14"/>
      <c r="K11" s="14"/>
      <c r="L11" s="15"/>
      <c r="M11" s="74"/>
    </row>
    <row r="12" spans="1:13">
      <c r="A12" s="2" t="s">
        <v>22</v>
      </c>
      <c r="B12" s="3" t="s">
        <v>214</v>
      </c>
      <c r="C12" s="4" t="s">
        <v>23</v>
      </c>
      <c r="D12" s="5" t="s">
        <v>24</v>
      </c>
      <c r="E12" s="17" t="s">
        <v>26</v>
      </c>
      <c r="F12" s="18" t="s">
        <v>27</v>
      </c>
      <c r="G12" s="180" t="s">
        <v>205</v>
      </c>
      <c r="H12" s="19" t="s">
        <v>20</v>
      </c>
      <c r="I12" s="20" t="s">
        <v>28</v>
      </c>
      <c r="J12" s="19" t="s">
        <v>29</v>
      </c>
      <c r="K12" s="19" t="s">
        <v>21</v>
      </c>
      <c r="L12" s="21" t="s">
        <v>10</v>
      </c>
      <c r="M12" s="1"/>
    </row>
    <row r="13" spans="1:13">
      <c r="A13" s="51"/>
      <c r="B13" s="20"/>
      <c r="C13" s="52"/>
      <c r="D13" s="53" t="s">
        <v>25</v>
      </c>
      <c r="E13" s="17"/>
      <c r="F13" s="18"/>
      <c r="G13" s="19"/>
      <c r="H13" s="19"/>
      <c r="I13" s="20"/>
      <c r="J13" s="19"/>
      <c r="K13" s="19"/>
      <c r="L13" s="21"/>
      <c r="M13" s="1"/>
    </row>
    <row r="14" spans="1:13">
      <c r="A14" s="2" t="s">
        <v>78</v>
      </c>
      <c r="B14" s="3" t="s">
        <v>79</v>
      </c>
      <c r="C14" s="4" t="s">
        <v>80</v>
      </c>
      <c r="D14" s="5" t="s">
        <v>81</v>
      </c>
      <c r="E14" s="6" t="s">
        <v>30</v>
      </c>
      <c r="F14" s="7" t="s">
        <v>168</v>
      </c>
      <c r="G14" s="177" t="s">
        <v>206</v>
      </c>
      <c r="H14" s="7" t="s">
        <v>160</v>
      </c>
      <c r="I14" s="3" t="s">
        <v>82</v>
      </c>
      <c r="J14" s="7" t="s">
        <v>132</v>
      </c>
      <c r="K14" s="7">
        <v>10</v>
      </c>
      <c r="L14" s="8" t="s">
        <v>133</v>
      </c>
      <c r="M14" s="1"/>
    </row>
    <row r="15" spans="1:13">
      <c r="D15" s="12" t="s">
        <v>83</v>
      </c>
      <c r="G15" s="130"/>
    </row>
    <row r="16" spans="1:13">
      <c r="A16" s="2" t="s">
        <v>47</v>
      </c>
      <c r="B16" s="50" t="s">
        <v>48</v>
      </c>
      <c r="C16" s="62" t="s">
        <v>49</v>
      </c>
      <c r="D16" s="63" t="s">
        <v>151</v>
      </c>
      <c r="E16" s="71" t="s">
        <v>53</v>
      </c>
      <c r="F16" s="72" t="s">
        <v>154</v>
      </c>
      <c r="G16" s="131" t="s">
        <v>155</v>
      </c>
      <c r="H16" s="72" t="s">
        <v>156</v>
      </c>
      <c r="I16" s="68" t="s">
        <v>54</v>
      </c>
      <c r="J16" s="72" t="s">
        <v>136</v>
      </c>
      <c r="K16" s="72">
        <v>10</v>
      </c>
      <c r="L16" s="73" t="s">
        <v>133</v>
      </c>
      <c r="M16" s="1"/>
    </row>
    <row r="17" spans="1:13">
      <c r="A17" s="51" t="s">
        <v>118</v>
      </c>
      <c r="B17" s="20" t="s">
        <v>119</v>
      </c>
      <c r="C17" s="52" t="s">
        <v>120</v>
      </c>
      <c r="D17" s="53" t="s">
        <v>213</v>
      </c>
      <c r="E17" s="17" t="s">
        <v>31</v>
      </c>
      <c r="F17" s="19" t="s">
        <v>180</v>
      </c>
      <c r="G17" s="180" t="s">
        <v>207</v>
      </c>
      <c r="H17" s="19" t="s">
        <v>131</v>
      </c>
      <c r="I17" s="20" t="s">
        <v>121</v>
      </c>
      <c r="J17" s="19" t="s">
        <v>132</v>
      </c>
      <c r="K17" s="19" t="s">
        <v>137</v>
      </c>
      <c r="L17" s="21" t="s">
        <v>147</v>
      </c>
      <c r="M17" s="1"/>
    </row>
    <row r="18" spans="1:13">
      <c r="A18" s="9"/>
      <c r="B18" s="97"/>
      <c r="C18" s="11"/>
      <c r="D18" s="12" t="s">
        <v>122</v>
      </c>
      <c r="E18" s="13"/>
      <c r="F18" s="14"/>
      <c r="G18" s="14"/>
      <c r="H18" s="14"/>
      <c r="I18" s="10"/>
      <c r="J18" s="14"/>
      <c r="K18" s="14"/>
      <c r="L18" s="15"/>
      <c r="M18" s="1"/>
    </row>
    <row r="19" spans="1:13">
      <c r="A19" s="9"/>
      <c r="B19" s="10"/>
      <c r="C19" s="11"/>
      <c r="D19" s="12"/>
      <c r="E19" s="13"/>
      <c r="F19" s="23"/>
      <c r="G19" s="111" t="s">
        <v>209</v>
      </c>
      <c r="H19" s="14"/>
      <c r="I19" s="10">
        <v>6754</v>
      </c>
      <c r="J19" s="14"/>
      <c r="K19" s="14"/>
      <c r="L19" s="15"/>
      <c r="M19" s="1"/>
    </row>
    <row r="20" spans="1:13" ht="14.25">
      <c r="A20" s="67"/>
      <c r="B20" s="68"/>
      <c r="C20" s="69"/>
      <c r="D20" s="70"/>
      <c r="E20" s="71"/>
      <c r="F20" s="72"/>
      <c r="G20" s="131" t="s">
        <v>208</v>
      </c>
      <c r="H20" s="72"/>
      <c r="I20" s="133"/>
      <c r="J20" s="72" t="s">
        <v>212</v>
      </c>
      <c r="K20" s="72"/>
      <c r="L20" s="73"/>
      <c r="M20" s="1"/>
    </row>
    <row r="21" spans="1:13">
      <c r="A21" s="9"/>
      <c r="B21" s="97"/>
      <c r="C21" s="11"/>
      <c r="D21" s="12" t="s">
        <v>122</v>
      </c>
      <c r="E21" s="13"/>
      <c r="F21" s="14" t="s">
        <v>181</v>
      </c>
      <c r="G21" s="179" t="s">
        <v>182</v>
      </c>
      <c r="H21" s="14" t="s">
        <v>135</v>
      </c>
      <c r="I21" s="10" t="s">
        <v>123</v>
      </c>
      <c r="J21" s="14" t="s">
        <v>132</v>
      </c>
      <c r="K21" s="14">
        <v>10</v>
      </c>
      <c r="L21" s="15" t="s">
        <v>133</v>
      </c>
      <c r="M21" s="1"/>
    </row>
    <row r="22" spans="1:13">
      <c r="A22" s="9"/>
      <c r="B22" s="97"/>
      <c r="C22" s="11"/>
      <c r="D22" s="12"/>
      <c r="E22" s="13"/>
      <c r="F22" s="14"/>
      <c r="G22" s="179" t="s">
        <v>281</v>
      </c>
      <c r="H22" s="14"/>
      <c r="I22" s="10">
        <v>6652</v>
      </c>
      <c r="J22" s="14"/>
      <c r="K22" s="14"/>
      <c r="L22" s="15"/>
      <c r="M22" s="1"/>
    </row>
    <row r="26" spans="1:13">
      <c r="D26" t="s">
        <v>210</v>
      </c>
    </row>
    <row r="27" spans="1:13">
      <c r="D27" t="s">
        <v>211</v>
      </c>
      <c r="E27">
        <v>5588</v>
      </c>
    </row>
    <row r="29" spans="1:13">
      <c r="D29" t="s">
        <v>215</v>
      </c>
    </row>
    <row r="30" spans="1:13">
      <c r="D30" t="s">
        <v>216</v>
      </c>
    </row>
    <row r="31" spans="1:13">
      <c r="D31" t="s">
        <v>217</v>
      </c>
    </row>
  </sheetData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32"/>
  <sheetViews>
    <sheetView workbookViewId="0">
      <selection activeCell="F8" sqref="F8"/>
    </sheetView>
  </sheetViews>
  <sheetFormatPr defaultRowHeight="13.5"/>
  <cols>
    <col min="2" max="2" width="15.21875" customWidth="1"/>
    <col min="4" max="4" width="11.33203125" customWidth="1"/>
  </cols>
  <sheetData>
    <row r="1" spans="1:13">
      <c r="A1" s="51" t="s">
        <v>218</v>
      </c>
      <c r="B1" s="20" t="s">
        <v>358</v>
      </c>
      <c r="C1" s="52" t="s">
        <v>220</v>
      </c>
      <c r="D1" s="53" t="s">
        <v>221</v>
      </c>
      <c r="E1" s="17" t="s">
        <v>222</v>
      </c>
      <c r="F1" s="19" t="s">
        <v>173</v>
      </c>
      <c r="G1" s="180" t="s">
        <v>174</v>
      </c>
      <c r="H1" s="19" t="s">
        <v>131</v>
      </c>
      <c r="I1" s="3" t="s">
        <v>223</v>
      </c>
      <c r="J1" s="98" t="s">
        <v>132</v>
      </c>
      <c r="K1" s="19" t="s">
        <v>137</v>
      </c>
      <c r="L1" s="21" t="s">
        <v>147</v>
      </c>
      <c r="M1" s="1"/>
    </row>
    <row r="2" spans="1:13">
      <c r="A2" s="9"/>
      <c r="B2" s="10"/>
      <c r="C2" s="11"/>
      <c r="D2" s="12" t="s">
        <v>224</v>
      </c>
      <c r="E2" s="13"/>
      <c r="F2" s="14"/>
      <c r="G2" s="139"/>
      <c r="H2" s="14"/>
      <c r="I2" s="10"/>
      <c r="J2" s="99"/>
      <c r="K2" s="14"/>
      <c r="L2" s="15"/>
      <c r="M2" s="1"/>
    </row>
    <row r="3" spans="1:13">
      <c r="A3" s="9"/>
      <c r="B3" s="10" t="s">
        <v>360</v>
      </c>
      <c r="C3" s="181" t="s">
        <v>359</v>
      </c>
      <c r="D3" s="12" t="s">
        <v>362</v>
      </c>
      <c r="E3" s="13" t="s">
        <v>222</v>
      </c>
      <c r="F3" s="23" t="s">
        <v>225</v>
      </c>
      <c r="G3" s="179" t="s">
        <v>226</v>
      </c>
      <c r="H3" s="14" t="s">
        <v>222</v>
      </c>
      <c r="I3" s="10" t="s">
        <v>227</v>
      </c>
      <c r="J3" s="14" t="s">
        <v>228</v>
      </c>
      <c r="K3" s="14">
        <v>10</v>
      </c>
      <c r="L3" s="15" t="s">
        <v>229</v>
      </c>
      <c r="M3" s="1"/>
    </row>
    <row r="4" spans="1:13" ht="21.75" customHeight="1">
      <c r="A4" s="59"/>
      <c r="B4" s="126"/>
      <c r="C4" s="127"/>
      <c r="D4" s="128"/>
      <c r="E4" s="54"/>
      <c r="F4" s="56"/>
      <c r="G4" s="122"/>
      <c r="H4" s="56"/>
      <c r="I4" s="57"/>
      <c r="J4" s="129"/>
      <c r="K4" s="56"/>
      <c r="L4" s="58"/>
      <c r="M4" s="1"/>
    </row>
    <row r="5" spans="1:13">
      <c r="A5" s="38" t="s">
        <v>230</v>
      </c>
      <c r="B5" s="39" t="s">
        <v>231</v>
      </c>
      <c r="C5" s="40" t="s">
        <v>232</v>
      </c>
      <c r="D5" s="41" t="s">
        <v>233</v>
      </c>
      <c r="E5" s="42" t="s">
        <v>234</v>
      </c>
      <c r="F5" s="7" t="s">
        <v>141</v>
      </c>
      <c r="G5" s="153" t="s">
        <v>142</v>
      </c>
      <c r="H5" s="7" t="s">
        <v>131</v>
      </c>
      <c r="I5" s="39" t="s">
        <v>235</v>
      </c>
      <c r="J5" s="7" t="s">
        <v>132</v>
      </c>
      <c r="K5" s="7" t="s">
        <v>137</v>
      </c>
      <c r="L5" s="8" t="s">
        <v>143</v>
      </c>
      <c r="M5" s="1"/>
    </row>
    <row r="6" spans="1:13">
      <c r="A6" s="43"/>
      <c r="B6" s="44"/>
      <c r="C6" s="45"/>
      <c r="D6" s="46" t="s">
        <v>236</v>
      </c>
      <c r="E6" s="47"/>
      <c r="F6" s="14"/>
      <c r="G6" s="120" t="s">
        <v>318</v>
      </c>
      <c r="H6" s="14"/>
      <c r="I6" s="44"/>
      <c r="J6" s="14"/>
      <c r="K6" s="14"/>
      <c r="L6" s="15"/>
      <c r="M6" s="1"/>
    </row>
    <row r="7" spans="1:13">
      <c r="A7" s="135"/>
      <c r="B7" s="135"/>
      <c r="C7" s="135"/>
      <c r="D7" s="135"/>
      <c r="E7" s="135"/>
      <c r="F7" s="135"/>
      <c r="G7" s="154" t="s">
        <v>237</v>
      </c>
      <c r="H7" s="135"/>
      <c r="I7" s="134">
        <v>7217</v>
      </c>
      <c r="J7" s="135"/>
      <c r="K7" s="135"/>
      <c r="L7" s="135"/>
    </row>
    <row r="8" spans="1:13">
      <c r="A8" s="135"/>
      <c r="B8" s="135"/>
      <c r="C8" s="135"/>
      <c r="D8" s="135"/>
      <c r="E8" s="135"/>
      <c r="F8" s="135"/>
      <c r="G8" s="154" t="s">
        <v>238</v>
      </c>
      <c r="H8" s="135"/>
      <c r="I8" s="134">
        <v>7549</v>
      </c>
      <c r="J8" s="155" t="s">
        <v>321</v>
      </c>
      <c r="K8" s="135"/>
      <c r="L8" s="135"/>
    </row>
    <row r="9" spans="1:13" ht="14.25" thickBot="1">
      <c r="A9" s="51" t="s">
        <v>239</v>
      </c>
      <c r="B9" s="20" t="s">
        <v>183</v>
      </c>
      <c r="C9" s="52" t="s">
        <v>240</v>
      </c>
      <c r="D9" s="53" t="s">
        <v>241</v>
      </c>
      <c r="E9" s="104" t="s">
        <v>242</v>
      </c>
      <c r="F9" s="105" t="s">
        <v>243</v>
      </c>
      <c r="G9" s="182" t="s">
        <v>244</v>
      </c>
      <c r="H9" s="106" t="s">
        <v>245</v>
      </c>
      <c r="I9" s="101" t="s">
        <v>246</v>
      </c>
      <c r="J9" s="106" t="s">
        <v>228</v>
      </c>
      <c r="K9" s="106">
        <v>10</v>
      </c>
      <c r="L9" s="107" t="s">
        <v>229</v>
      </c>
      <c r="M9" s="1"/>
    </row>
    <row r="10" spans="1:13">
      <c r="A10" s="9"/>
      <c r="B10" s="10"/>
      <c r="C10" s="11"/>
      <c r="D10" s="12" t="s">
        <v>247</v>
      </c>
      <c r="E10" s="13"/>
      <c r="F10" s="14"/>
      <c r="G10" s="111"/>
      <c r="H10" s="14"/>
      <c r="I10" s="10"/>
      <c r="J10" s="14"/>
      <c r="K10" s="14"/>
      <c r="L10" s="15"/>
      <c r="M10" s="74"/>
    </row>
    <row r="11" spans="1:13">
      <c r="A11" s="92" t="s">
        <v>248</v>
      </c>
      <c r="B11" s="93" t="s">
        <v>249</v>
      </c>
      <c r="C11" s="94" t="s">
        <v>250</v>
      </c>
      <c r="D11" s="95" t="s">
        <v>251</v>
      </c>
      <c r="E11" s="96" t="s">
        <v>245</v>
      </c>
      <c r="F11" s="36" t="s">
        <v>165</v>
      </c>
      <c r="G11" s="183" t="s">
        <v>166</v>
      </c>
      <c r="H11" s="36" t="s">
        <v>131</v>
      </c>
      <c r="I11" s="36" t="s">
        <v>252</v>
      </c>
      <c r="J11" s="36" t="s">
        <v>132</v>
      </c>
      <c r="K11" s="36" t="s">
        <v>139</v>
      </c>
      <c r="L11" s="37" t="s">
        <v>167</v>
      </c>
      <c r="M11" s="1"/>
    </row>
    <row r="12" spans="1:13">
      <c r="A12" s="9"/>
      <c r="B12" s="10" t="s">
        <v>253</v>
      </c>
      <c r="C12" s="11" t="s">
        <v>254</v>
      </c>
      <c r="D12" s="12">
        <v>6006</v>
      </c>
      <c r="E12" s="135"/>
      <c r="F12" s="135"/>
      <c r="G12" s="139"/>
      <c r="H12" s="14"/>
      <c r="I12" s="10"/>
      <c r="J12" s="14"/>
      <c r="K12" s="14"/>
      <c r="L12" s="15"/>
      <c r="M12" s="74"/>
    </row>
    <row r="13" spans="1:13">
      <c r="A13" s="2" t="s">
        <v>255</v>
      </c>
      <c r="B13" s="3" t="s">
        <v>256</v>
      </c>
      <c r="C13" s="4" t="s">
        <v>257</v>
      </c>
      <c r="D13" s="5" t="s">
        <v>258</v>
      </c>
      <c r="E13" s="6" t="s">
        <v>259</v>
      </c>
      <c r="F13" s="7" t="s">
        <v>168</v>
      </c>
      <c r="G13" s="177" t="s">
        <v>260</v>
      </c>
      <c r="H13" s="7" t="s">
        <v>160</v>
      </c>
      <c r="I13" s="3" t="s">
        <v>261</v>
      </c>
      <c r="J13" s="7" t="s">
        <v>132</v>
      </c>
      <c r="K13" s="7">
        <v>10</v>
      </c>
      <c r="L13" s="8" t="s">
        <v>133</v>
      </c>
      <c r="M13" s="1"/>
    </row>
    <row r="14" spans="1:13">
      <c r="A14" s="135"/>
      <c r="B14" s="135"/>
      <c r="C14" s="135"/>
      <c r="D14" s="12" t="s">
        <v>262</v>
      </c>
      <c r="E14" s="135"/>
      <c r="F14" s="135"/>
      <c r="G14" s="142" t="s">
        <v>263</v>
      </c>
      <c r="H14" s="135"/>
      <c r="I14" s="136">
        <v>6754</v>
      </c>
      <c r="J14" s="135"/>
      <c r="K14" s="135"/>
      <c r="L14" s="135"/>
    </row>
    <row r="15" spans="1:13">
      <c r="A15" s="51" t="s">
        <v>264</v>
      </c>
      <c r="B15" s="20" t="s">
        <v>265</v>
      </c>
      <c r="C15" s="52" t="s">
        <v>266</v>
      </c>
      <c r="D15" s="53" t="s">
        <v>361</v>
      </c>
      <c r="E15" s="17" t="s">
        <v>267</v>
      </c>
      <c r="F15" s="19" t="s">
        <v>180</v>
      </c>
      <c r="G15" s="138" t="s">
        <v>268</v>
      </c>
      <c r="H15" s="19" t="s">
        <v>131</v>
      </c>
      <c r="I15" s="20" t="s">
        <v>269</v>
      </c>
      <c r="J15" s="19" t="s">
        <v>132</v>
      </c>
      <c r="K15" s="19" t="s">
        <v>137</v>
      </c>
      <c r="L15" s="21" t="s">
        <v>147</v>
      </c>
      <c r="M15" s="1"/>
    </row>
    <row r="16" spans="1:13">
      <c r="A16" s="9"/>
      <c r="B16" s="97"/>
      <c r="C16" s="11"/>
      <c r="D16" s="12" t="s">
        <v>270</v>
      </c>
      <c r="E16" s="13" t="s">
        <v>267</v>
      </c>
      <c r="F16" s="14" t="s">
        <v>181</v>
      </c>
      <c r="G16" s="139" t="s">
        <v>182</v>
      </c>
      <c r="H16" s="14" t="s">
        <v>135</v>
      </c>
      <c r="I16" s="10" t="s">
        <v>271</v>
      </c>
      <c r="J16" s="14" t="s">
        <v>132</v>
      </c>
      <c r="K16" s="14">
        <v>10</v>
      </c>
      <c r="L16" s="15" t="s">
        <v>133</v>
      </c>
      <c r="M16" s="1"/>
    </row>
    <row r="17" spans="1:13">
      <c r="A17" s="9"/>
      <c r="B17" s="97"/>
      <c r="C17" s="11"/>
      <c r="D17" s="12"/>
      <c r="E17" s="13"/>
      <c r="F17" s="14"/>
      <c r="G17" s="179" t="s">
        <v>272</v>
      </c>
      <c r="H17" s="14"/>
      <c r="I17" s="10">
        <v>6652</v>
      </c>
      <c r="J17" s="14"/>
      <c r="K17" s="14"/>
      <c r="L17" s="15"/>
      <c r="M17" s="1"/>
    </row>
    <row r="18" spans="1:13">
      <c r="A18" s="9"/>
      <c r="B18" s="10"/>
      <c r="C18" s="11"/>
      <c r="D18" s="12"/>
      <c r="E18" s="13"/>
      <c r="F18" s="23"/>
      <c r="G18" s="111"/>
      <c r="H18" s="14"/>
      <c r="I18" s="10"/>
      <c r="J18" s="14"/>
      <c r="K18" s="14"/>
      <c r="L18" s="15"/>
      <c r="M18" s="1"/>
    </row>
    <row r="19" spans="1:13" ht="14.25">
      <c r="A19" s="67"/>
      <c r="B19" s="68"/>
      <c r="C19" s="69"/>
      <c r="D19" s="70"/>
      <c r="E19" s="71"/>
      <c r="F19" s="72"/>
      <c r="G19" s="178" t="s">
        <v>317</v>
      </c>
      <c r="H19" s="72" t="s">
        <v>105</v>
      </c>
      <c r="I19" s="133">
        <v>4025</v>
      </c>
      <c r="J19" s="72"/>
      <c r="K19" s="72"/>
      <c r="L19" s="73"/>
      <c r="M19" s="1"/>
    </row>
    <row r="21" spans="1:13">
      <c r="B21" t="s">
        <v>319</v>
      </c>
    </row>
    <row r="22" spans="1:13">
      <c r="B22" t="s">
        <v>320</v>
      </c>
    </row>
    <row r="25" spans="1:13">
      <c r="C25" t="s">
        <v>355</v>
      </c>
    </row>
    <row r="26" spans="1:13">
      <c r="C26" t="s">
        <v>356</v>
      </c>
    </row>
    <row r="27" spans="1:13">
      <c r="C27" t="s">
        <v>357</v>
      </c>
    </row>
    <row r="28" spans="1:13">
      <c r="C28" t="s">
        <v>299</v>
      </c>
    </row>
    <row r="31" spans="1:13">
      <c r="D31" t="s">
        <v>289</v>
      </c>
      <c r="E31" t="s">
        <v>290</v>
      </c>
    </row>
    <row r="32" spans="1:13">
      <c r="D32" t="s">
        <v>293</v>
      </c>
      <c r="E32">
        <v>3</v>
      </c>
    </row>
  </sheetData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M40"/>
  <sheetViews>
    <sheetView workbookViewId="0">
      <selection activeCell="H21" sqref="H21"/>
    </sheetView>
  </sheetViews>
  <sheetFormatPr defaultRowHeight="13.5"/>
  <cols>
    <col min="4" max="4" width="15.88671875" customWidth="1"/>
    <col min="5" max="5" width="13.44140625" customWidth="1"/>
  </cols>
  <sheetData>
    <row r="1" spans="1:13">
      <c r="A1" s="51" t="s">
        <v>118</v>
      </c>
      <c r="B1" s="20" t="s">
        <v>119</v>
      </c>
      <c r="C1" s="52" t="s">
        <v>120</v>
      </c>
      <c r="D1" s="53" t="s">
        <v>213</v>
      </c>
      <c r="E1" s="17" t="s">
        <v>31</v>
      </c>
      <c r="F1" s="19" t="s">
        <v>180</v>
      </c>
      <c r="G1" s="138" t="s">
        <v>207</v>
      </c>
      <c r="H1" s="19" t="s">
        <v>131</v>
      </c>
      <c r="I1" s="20" t="s">
        <v>121</v>
      </c>
      <c r="J1" s="19" t="s">
        <v>132</v>
      </c>
      <c r="K1" s="19" t="s">
        <v>137</v>
      </c>
      <c r="L1" s="21" t="s">
        <v>147</v>
      </c>
      <c r="M1" s="1"/>
    </row>
    <row r="2" spans="1:13">
      <c r="A2" s="9"/>
      <c r="B2" s="97"/>
      <c r="C2" s="11"/>
      <c r="D2" s="12" t="s">
        <v>122</v>
      </c>
      <c r="E2" s="13"/>
      <c r="F2" s="14" t="s">
        <v>181</v>
      </c>
      <c r="G2" s="139" t="s">
        <v>182</v>
      </c>
      <c r="H2" s="14" t="s">
        <v>135</v>
      </c>
      <c r="I2" s="10" t="s">
        <v>123</v>
      </c>
      <c r="J2" s="14" t="s">
        <v>132</v>
      </c>
      <c r="K2" s="14">
        <v>10</v>
      </c>
      <c r="L2" s="15" t="s">
        <v>133</v>
      </c>
      <c r="M2" s="1"/>
    </row>
    <row r="3" spans="1:13">
      <c r="A3" s="9"/>
      <c r="B3" s="97"/>
      <c r="C3" s="11"/>
      <c r="D3" s="12"/>
      <c r="E3" s="13"/>
      <c r="F3" s="14"/>
      <c r="G3" s="145" t="s">
        <v>281</v>
      </c>
      <c r="H3" s="14"/>
      <c r="I3" s="10">
        <v>6652</v>
      </c>
      <c r="J3" s="14"/>
      <c r="K3" s="14"/>
      <c r="L3" s="15"/>
      <c r="M3" s="1"/>
    </row>
    <row r="4" spans="1:13">
      <c r="G4" s="146"/>
    </row>
    <row r="5" spans="1:13">
      <c r="A5" s="2" t="s">
        <v>22</v>
      </c>
      <c r="B5" s="3" t="s">
        <v>214</v>
      </c>
      <c r="C5" s="4" t="s">
        <v>23</v>
      </c>
      <c r="D5" s="5" t="s">
        <v>24</v>
      </c>
      <c r="E5" s="17" t="s">
        <v>26</v>
      </c>
      <c r="F5" s="18" t="s">
        <v>27</v>
      </c>
      <c r="G5" s="110" t="s">
        <v>205</v>
      </c>
      <c r="H5" s="19" t="s">
        <v>20</v>
      </c>
      <c r="I5" s="20" t="s">
        <v>28</v>
      </c>
      <c r="J5" s="19" t="s">
        <v>29</v>
      </c>
      <c r="K5" s="19" t="s">
        <v>21</v>
      </c>
      <c r="L5" s="21" t="s">
        <v>10</v>
      </c>
      <c r="M5" s="1"/>
    </row>
    <row r="6" spans="1:13">
      <c r="A6" s="51"/>
      <c r="B6" s="20"/>
      <c r="C6" s="52"/>
      <c r="D6" s="53" t="s">
        <v>25</v>
      </c>
      <c r="E6" s="17"/>
      <c r="F6" s="18"/>
      <c r="G6" s="19"/>
      <c r="H6" s="19"/>
      <c r="I6" s="20"/>
      <c r="J6" s="19"/>
      <c r="K6" s="19"/>
      <c r="L6" s="21"/>
      <c r="M6" s="1"/>
    </row>
    <row r="7" spans="1:13">
      <c r="A7" s="2" t="s">
        <v>78</v>
      </c>
      <c r="B7" s="3" t="s">
        <v>79</v>
      </c>
      <c r="C7" s="4" t="s">
        <v>80</v>
      </c>
      <c r="D7" s="5" t="s">
        <v>81</v>
      </c>
      <c r="E7" s="6" t="s">
        <v>30</v>
      </c>
      <c r="F7" s="7" t="s">
        <v>168</v>
      </c>
      <c r="G7" s="141" t="s">
        <v>206</v>
      </c>
      <c r="H7" s="7" t="s">
        <v>160</v>
      </c>
      <c r="I7" s="3" t="s">
        <v>82</v>
      </c>
      <c r="J7" s="7" t="s">
        <v>132</v>
      </c>
      <c r="K7" s="7">
        <v>10</v>
      </c>
      <c r="L7" s="8" t="s">
        <v>133</v>
      </c>
      <c r="M7" s="1"/>
    </row>
    <row r="8" spans="1:13">
      <c r="D8" s="12" t="s">
        <v>83</v>
      </c>
      <c r="G8" s="130"/>
      <c r="I8">
        <v>6358</v>
      </c>
    </row>
    <row r="9" spans="1:13">
      <c r="A9" s="2" t="s">
        <v>47</v>
      </c>
      <c r="B9" s="50" t="s">
        <v>48</v>
      </c>
      <c r="C9" s="62" t="s">
        <v>49</v>
      </c>
      <c r="D9" s="63" t="s">
        <v>151</v>
      </c>
      <c r="E9" s="71" t="s">
        <v>53</v>
      </c>
      <c r="F9" s="72" t="s">
        <v>154</v>
      </c>
      <c r="G9" s="147" t="s">
        <v>155</v>
      </c>
      <c r="H9" s="72" t="s">
        <v>156</v>
      </c>
      <c r="I9" s="148" t="s">
        <v>300</v>
      </c>
      <c r="J9" s="72" t="s">
        <v>136</v>
      </c>
      <c r="K9" s="72">
        <v>10</v>
      </c>
      <c r="L9" s="73" t="s">
        <v>133</v>
      </c>
      <c r="M9" s="1"/>
    </row>
    <row r="10" spans="1:13">
      <c r="A10" s="51"/>
      <c r="B10" s="20"/>
      <c r="C10" s="52"/>
      <c r="D10" s="53"/>
      <c r="E10" s="13"/>
      <c r="F10" s="23"/>
      <c r="G10" s="145"/>
      <c r="H10" s="14"/>
      <c r="I10" s="10"/>
      <c r="J10" s="14"/>
      <c r="K10" s="14"/>
      <c r="L10" s="15"/>
      <c r="M10" s="1"/>
    </row>
    <row r="11" spans="1:13">
      <c r="A11" s="51" t="s">
        <v>218</v>
      </c>
      <c r="B11" s="20" t="s">
        <v>219</v>
      </c>
      <c r="C11" s="52" t="s">
        <v>220</v>
      </c>
      <c r="D11" s="53" t="s">
        <v>221</v>
      </c>
      <c r="E11" s="17" t="s">
        <v>222</v>
      </c>
      <c r="F11" s="19" t="s">
        <v>173</v>
      </c>
      <c r="G11" s="138" t="s">
        <v>174</v>
      </c>
      <c r="H11" s="19" t="s">
        <v>131</v>
      </c>
      <c r="I11" s="3" t="s">
        <v>223</v>
      </c>
      <c r="J11" s="98" t="s">
        <v>132</v>
      </c>
      <c r="K11" s="19" t="s">
        <v>137</v>
      </c>
      <c r="L11" s="21" t="s">
        <v>147</v>
      </c>
      <c r="M11" s="1"/>
    </row>
    <row r="12" spans="1:13">
      <c r="A12" s="9"/>
      <c r="B12" s="10"/>
      <c r="C12" s="11"/>
      <c r="D12" s="12" t="s">
        <v>224</v>
      </c>
      <c r="E12" s="13" t="s">
        <v>222</v>
      </c>
      <c r="F12" s="23" t="s">
        <v>225</v>
      </c>
      <c r="G12" s="145" t="s">
        <v>283</v>
      </c>
      <c r="H12" s="14" t="s">
        <v>222</v>
      </c>
      <c r="I12" s="10" t="s">
        <v>227</v>
      </c>
      <c r="J12" s="14" t="s">
        <v>228</v>
      </c>
      <c r="K12" s="14">
        <v>10</v>
      </c>
      <c r="L12" s="15" t="s">
        <v>229</v>
      </c>
      <c r="M12" s="1"/>
    </row>
    <row r="13" spans="1:13">
      <c r="A13" s="2" t="s">
        <v>41</v>
      </c>
      <c r="B13" s="3" t="s">
        <v>284</v>
      </c>
      <c r="C13" s="4" t="s">
        <v>42</v>
      </c>
      <c r="D13" s="5" t="s">
        <v>148</v>
      </c>
      <c r="E13" s="6" t="s">
        <v>43</v>
      </c>
      <c r="F13" s="7" t="s">
        <v>149</v>
      </c>
      <c r="G13" s="141" t="s">
        <v>150</v>
      </c>
      <c r="H13" s="7" t="s">
        <v>131</v>
      </c>
      <c r="I13" s="3" t="s">
        <v>44</v>
      </c>
      <c r="J13" s="7" t="s">
        <v>132</v>
      </c>
      <c r="K13" s="7" t="s">
        <v>137</v>
      </c>
      <c r="L13" s="8" t="s">
        <v>147</v>
      </c>
      <c r="M13" s="1"/>
    </row>
    <row r="14" spans="1:13">
      <c r="A14" s="9"/>
      <c r="B14" s="10"/>
      <c r="C14" s="11"/>
      <c r="D14" s="12" t="s">
        <v>45</v>
      </c>
      <c r="E14" s="13"/>
      <c r="F14" s="23"/>
      <c r="G14" s="14"/>
      <c r="H14" s="14"/>
      <c r="I14" s="10"/>
      <c r="J14" s="14"/>
      <c r="K14" s="14"/>
      <c r="L14" s="15"/>
      <c r="M14" s="1"/>
    </row>
    <row r="15" spans="1:13">
      <c r="A15" s="2" t="s">
        <v>103</v>
      </c>
      <c r="B15" s="3" t="s">
        <v>285</v>
      </c>
      <c r="C15" s="4" t="s">
        <v>104</v>
      </c>
      <c r="D15" s="5" t="s">
        <v>163</v>
      </c>
      <c r="E15" s="6" t="s">
        <v>105</v>
      </c>
      <c r="F15" s="7" t="s">
        <v>164</v>
      </c>
      <c r="G15" s="141" t="s">
        <v>286</v>
      </c>
      <c r="H15" s="7" t="s">
        <v>131</v>
      </c>
      <c r="I15" s="3" t="s">
        <v>106</v>
      </c>
      <c r="J15" s="7" t="s">
        <v>132</v>
      </c>
      <c r="K15" s="7" t="s">
        <v>137</v>
      </c>
      <c r="L15" s="8" t="s">
        <v>147</v>
      </c>
      <c r="M15" s="1"/>
    </row>
    <row r="16" spans="1:13">
      <c r="A16" s="9"/>
      <c r="B16" s="10"/>
      <c r="C16" s="11"/>
      <c r="D16" s="12" t="s">
        <v>107</v>
      </c>
      <c r="E16" s="13"/>
      <c r="F16" s="14"/>
      <c r="G16" s="14"/>
      <c r="H16" s="14"/>
      <c r="I16" s="10"/>
      <c r="J16" s="14"/>
      <c r="K16" s="14"/>
      <c r="L16" s="15"/>
      <c r="M16" s="1"/>
    </row>
    <row r="17" spans="1:13">
      <c r="A17" s="92" t="s">
        <v>97</v>
      </c>
      <c r="B17" s="10" t="s">
        <v>190</v>
      </c>
      <c r="C17" s="11" t="s">
        <v>191</v>
      </c>
      <c r="D17" s="12">
        <v>6006</v>
      </c>
      <c r="E17" s="96" t="s">
        <v>101</v>
      </c>
      <c r="F17" s="36" t="s">
        <v>165</v>
      </c>
      <c r="G17" s="140" t="s">
        <v>166</v>
      </c>
      <c r="H17" s="36" t="s">
        <v>131</v>
      </c>
      <c r="I17" s="36" t="s">
        <v>102</v>
      </c>
      <c r="J17" s="36" t="s">
        <v>132</v>
      </c>
      <c r="K17" s="36" t="s">
        <v>139</v>
      </c>
      <c r="L17" s="37" t="s">
        <v>167</v>
      </c>
      <c r="M17" s="1"/>
    </row>
    <row r="18" spans="1:13" ht="14.25" thickBot="1">
      <c r="A18" s="51" t="s">
        <v>124</v>
      </c>
      <c r="B18" s="20" t="s">
        <v>183</v>
      </c>
      <c r="C18" s="52" t="s">
        <v>125</v>
      </c>
      <c r="D18" s="53" t="s">
        <v>126</v>
      </c>
      <c r="E18" s="104" t="s">
        <v>128</v>
      </c>
      <c r="F18" s="105" t="s">
        <v>129</v>
      </c>
      <c r="G18" s="137" t="s">
        <v>188</v>
      </c>
      <c r="H18" s="106" t="s">
        <v>88</v>
      </c>
      <c r="I18" s="101" t="s">
        <v>130</v>
      </c>
      <c r="J18" s="106" t="s">
        <v>29</v>
      </c>
      <c r="K18" s="106">
        <v>10</v>
      </c>
      <c r="L18" s="107" t="s">
        <v>87</v>
      </c>
      <c r="M18" s="1"/>
    </row>
    <row r="25" spans="1:13">
      <c r="B25" s="125" t="s">
        <v>303</v>
      </c>
    </row>
    <row r="26" spans="1:13">
      <c r="B26" t="s">
        <v>301</v>
      </c>
    </row>
    <row r="28" spans="1:13">
      <c r="B28" t="s">
        <v>302</v>
      </c>
    </row>
    <row r="29" spans="1:13">
      <c r="C29" s="125"/>
    </row>
    <row r="30" spans="1:13">
      <c r="B30" t="s">
        <v>287</v>
      </c>
      <c r="D30" t="s">
        <v>288</v>
      </c>
      <c r="E30" t="s">
        <v>289</v>
      </c>
      <c r="F30" t="s">
        <v>290</v>
      </c>
    </row>
    <row r="31" spans="1:13">
      <c r="B31" t="s">
        <v>291</v>
      </c>
      <c r="C31">
        <v>82</v>
      </c>
      <c r="D31" t="s">
        <v>292</v>
      </c>
      <c r="E31" t="s">
        <v>293</v>
      </c>
      <c r="F31">
        <v>3</v>
      </c>
    </row>
    <row r="32" spans="1:13">
      <c r="B32" t="s">
        <v>299</v>
      </c>
    </row>
    <row r="34" spans="2:4" ht="84">
      <c r="B34" s="149" t="s">
        <v>304</v>
      </c>
      <c r="C34" s="149"/>
    </row>
    <row r="35" spans="2:4" ht="84">
      <c r="B35" s="150" t="s">
        <v>305</v>
      </c>
      <c r="C35" s="149" t="s">
        <v>306</v>
      </c>
      <c r="D35" s="149" t="s">
        <v>307</v>
      </c>
    </row>
    <row r="36" spans="2:4">
      <c r="B36" s="151" t="s">
        <v>308</v>
      </c>
      <c r="C36" s="149"/>
      <c r="D36" s="149" t="s">
        <v>309</v>
      </c>
    </row>
    <row r="37" spans="2:4" ht="96">
      <c r="B37" s="152" t="s">
        <v>310</v>
      </c>
      <c r="C37" s="149" t="s">
        <v>311</v>
      </c>
      <c r="D37" s="149" t="s">
        <v>312</v>
      </c>
    </row>
    <row r="38" spans="2:4">
      <c r="B38" s="151" t="s">
        <v>308</v>
      </c>
      <c r="C38" s="149" t="s">
        <v>313</v>
      </c>
      <c r="D38" s="149" t="s">
        <v>312</v>
      </c>
    </row>
    <row r="39" spans="2:4" ht="24">
      <c r="B39" s="152" t="s">
        <v>310</v>
      </c>
      <c r="C39" s="149" t="s">
        <v>314</v>
      </c>
      <c r="D39" s="149" t="s">
        <v>315</v>
      </c>
    </row>
    <row r="40" spans="2:4">
      <c r="B40" s="151" t="s">
        <v>308</v>
      </c>
      <c r="C40" s="149" t="s">
        <v>316</v>
      </c>
      <c r="D40" s="149" t="s">
        <v>315</v>
      </c>
    </row>
  </sheetData>
  <phoneticPr fontId="2" type="noConversion"/>
  <pageMargins left="0.75" right="0.75" top="1" bottom="1" header="0.5" footer="0.5"/>
  <pageSetup paperSize="9" scale="9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B5:T29"/>
  <sheetViews>
    <sheetView workbookViewId="0">
      <selection activeCell="I12" sqref="I12"/>
    </sheetView>
  </sheetViews>
  <sheetFormatPr defaultRowHeight="13.5"/>
  <cols>
    <col min="2" max="2" width="17.6640625" customWidth="1"/>
    <col min="3" max="3" width="8.5546875" customWidth="1"/>
    <col min="4" max="5" width="7.44140625" customWidth="1"/>
    <col min="6" max="7" width="13.44140625" customWidth="1"/>
    <col min="8" max="8" width="38.6640625" customWidth="1"/>
    <col min="9" max="9" width="27.88671875" customWidth="1"/>
  </cols>
  <sheetData>
    <row r="5" spans="2:20" ht="15">
      <c r="B5" s="156" t="s">
        <v>322</v>
      </c>
      <c r="C5" s="156" t="s">
        <v>342</v>
      </c>
      <c r="D5" s="157" t="s">
        <v>323</v>
      </c>
      <c r="E5" s="157" t="s">
        <v>324</v>
      </c>
      <c r="F5" s="157" t="s">
        <v>325</v>
      </c>
      <c r="G5" s="173" t="s">
        <v>345</v>
      </c>
      <c r="H5" s="172" t="s">
        <v>344</v>
      </c>
      <c r="I5" s="172" t="s">
        <v>351</v>
      </c>
    </row>
    <row r="7" spans="2:20" ht="14.25">
      <c r="B7" s="162" t="s">
        <v>332</v>
      </c>
      <c r="C7" s="165" t="s">
        <v>336</v>
      </c>
      <c r="D7" s="161" t="s">
        <v>327</v>
      </c>
      <c r="E7" s="159" t="s">
        <v>328</v>
      </c>
      <c r="F7" s="159" t="s">
        <v>333</v>
      </c>
      <c r="G7" s="170" t="s">
        <v>346</v>
      </c>
      <c r="H7" s="170" t="s">
        <v>349</v>
      </c>
    </row>
    <row r="8" spans="2:20" ht="121.5">
      <c r="B8" s="160" t="s">
        <v>338</v>
      </c>
      <c r="C8" s="165" t="s">
        <v>339</v>
      </c>
      <c r="D8" s="161" t="s">
        <v>327</v>
      </c>
      <c r="E8" s="159" t="s">
        <v>335</v>
      </c>
      <c r="F8" s="159" t="s">
        <v>331</v>
      </c>
      <c r="G8" s="170" t="s">
        <v>346</v>
      </c>
      <c r="H8" s="170" t="s">
        <v>350</v>
      </c>
      <c r="I8" s="175" t="s">
        <v>352</v>
      </c>
    </row>
    <row r="9" spans="2:20" s="167" customFormat="1" ht="13.5" customHeight="1">
      <c r="B9" s="162" t="s">
        <v>341</v>
      </c>
      <c r="C9" s="165" t="s">
        <v>336</v>
      </c>
      <c r="D9" s="161" t="s">
        <v>340</v>
      </c>
      <c r="E9" s="159" t="s">
        <v>335</v>
      </c>
      <c r="F9" s="159" t="s">
        <v>331</v>
      </c>
      <c r="G9" s="170" t="s">
        <v>346</v>
      </c>
      <c r="H9" s="170" t="s">
        <v>350</v>
      </c>
      <c r="I9" s="159"/>
      <c r="J9" s="170"/>
      <c r="K9" s="164">
        <v>2.9</v>
      </c>
      <c r="L9" s="168"/>
      <c r="M9" s="169"/>
      <c r="N9" s="169"/>
      <c r="O9" s="169"/>
      <c r="P9" s="169"/>
      <c r="Q9" s="169"/>
      <c r="R9" s="169"/>
      <c r="S9" s="169"/>
      <c r="T9" s="169"/>
    </row>
    <row r="10" spans="2:20" s="167" customFormat="1" ht="13.5" customHeight="1">
      <c r="B10" s="162"/>
      <c r="C10" s="165"/>
      <c r="D10" s="161"/>
      <c r="E10" s="159"/>
      <c r="F10" s="159"/>
      <c r="G10" s="170"/>
      <c r="H10" s="170"/>
      <c r="I10" s="170"/>
      <c r="J10" s="170"/>
      <c r="K10" s="171"/>
      <c r="L10" s="170"/>
      <c r="M10" s="169"/>
      <c r="N10" s="169"/>
      <c r="O10" s="169"/>
      <c r="P10" s="169"/>
      <c r="Q10" s="169"/>
      <c r="R10" s="169"/>
      <c r="S10" s="169"/>
      <c r="T10" s="169"/>
    </row>
    <row r="11" spans="2:20" ht="104.25" customHeight="1">
      <c r="B11" s="162" t="s">
        <v>330</v>
      </c>
      <c r="C11" s="166" t="s">
        <v>337</v>
      </c>
      <c r="D11" s="161" t="s">
        <v>327</v>
      </c>
      <c r="E11" s="159" t="s">
        <v>326</v>
      </c>
      <c r="F11" s="159" t="s">
        <v>331</v>
      </c>
      <c r="G11" s="170" t="s">
        <v>346</v>
      </c>
      <c r="H11" s="161" t="s">
        <v>347</v>
      </c>
      <c r="I11" s="176" t="s">
        <v>354</v>
      </c>
    </row>
    <row r="12" spans="2:20" ht="81">
      <c r="B12" s="160" t="s">
        <v>334</v>
      </c>
      <c r="C12" s="165" t="s">
        <v>337</v>
      </c>
      <c r="D12" s="163" t="s">
        <v>329</v>
      </c>
      <c r="E12" s="159" t="s">
        <v>335</v>
      </c>
      <c r="F12" s="158" t="s">
        <v>343</v>
      </c>
      <c r="G12" s="170" t="s">
        <v>346</v>
      </c>
      <c r="H12" s="161" t="s">
        <v>348</v>
      </c>
      <c r="I12" s="176" t="s">
        <v>353</v>
      </c>
    </row>
    <row r="13" spans="2:20" ht="14.25">
      <c r="C13" s="165"/>
      <c r="D13" s="163"/>
      <c r="E13" s="159"/>
      <c r="F13" s="158"/>
      <c r="G13" s="174"/>
    </row>
    <row r="14" spans="2:20" ht="14.25">
      <c r="C14" s="165"/>
      <c r="D14" s="163"/>
      <c r="E14" s="159"/>
      <c r="F14" s="158"/>
      <c r="G14" s="174"/>
    </row>
    <row r="15" spans="2:20" ht="14.25">
      <c r="C15" s="165"/>
      <c r="D15" s="163"/>
      <c r="E15" s="159"/>
      <c r="F15" s="158"/>
      <c r="G15" s="174"/>
    </row>
    <row r="16" spans="2:20" ht="14.25">
      <c r="C16" s="165"/>
      <c r="D16" s="163"/>
      <c r="E16" s="159"/>
      <c r="F16" s="158"/>
      <c r="G16" s="174"/>
    </row>
    <row r="17" spans="3:7" ht="14.25">
      <c r="C17" s="165"/>
      <c r="D17" s="163"/>
      <c r="E17" s="159"/>
      <c r="F17" s="158"/>
      <c r="G17" s="174"/>
    </row>
    <row r="18" spans="3:7" ht="14.25">
      <c r="C18" s="165"/>
      <c r="D18" s="163"/>
      <c r="E18" s="159"/>
      <c r="F18" s="158"/>
      <c r="G18" s="174"/>
    </row>
    <row r="19" spans="3:7" ht="14.25">
      <c r="C19" s="165"/>
      <c r="D19" s="163"/>
      <c r="E19" s="159"/>
      <c r="F19" s="158"/>
      <c r="G19" s="174"/>
    </row>
    <row r="20" spans="3:7" ht="14.25">
      <c r="C20" s="165"/>
      <c r="D20" s="163"/>
      <c r="E20" s="159"/>
      <c r="F20" s="158"/>
      <c r="G20" s="174"/>
    </row>
    <row r="21" spans="3:7" ht="14.25">
      <c r="C21" s="165"/>
      <c r="D21" s="163"/>
      <c r="E21" s="159"/>
      <c r="F21" s="158"/>
      <c r="G21" s="174"/>
    </row>
    <row r="22" spans="3:7" ht="14.25">
      <c r="C22" s="165"/>
      <c r="D22" s="163"/>
      <c r="E22" s="159"/>
      <c r="F22" s="158"/>
      <c r="G22" s="174"/>
    </row>
    <row r="23" spans="3:7" ht="14.25">
      <c r="C23" s="165"/>
      <c r="D23" s="163"/>
      <c r="E23" s="159"/>
      <c r="F23" s="158"/>
      <c r="G23" s="174"/>
    </row>
    <row r="24" spans="3:7" ht="14.25">
      <c r="C24" s="165"/>
      <c r="D24" s="163"/>
      <c r="E24" s="159"/>
      <c r="F24" s="158"/>
      <c r="G24" s="174"/>
    </row>
    <row r="25" spans="3:7" ht="14.25">
      <c r="C25" s="165"/>
      <c r="D25" s="163"/>
      <c r="E25" s="159"/>
      <c r="F25" s="158"/>
      <c r="G25" s="174"/>
    </row>
    <row r="26" spans="3:7" ht="14.25">
      <c r="C26" s="165"/>
      <c r="D26" s="163"/>
      <c r="E26" s="159"/>
      <c r="F26" s="158"/>
      <c r="G26" s="174"/>
    </row>
    <row r="27" spans="3:7" ht="14.25">
      <c r="C27" s="165"/>
      <c r="D27" s="163"/>
      <c r="E27" s="159"/>
      <c r="F27" s="158"/>
      <c r="G27" s="174"/>
    </row>
    <row r="28" spans="3:7" ht="14.25">
      <c r="C28" s="165"/>
      <c r="D28" s="163"/>
      <c r="E28" s="159"/>
      <c r="F28" s="158"/>
      <c r="G28" s="174"/>
    </row>
    <row r="29" spans="3:7" ht="14.25">
      <c r="C29" s="165"/>
      <c r="D29" s="163"/>
      <c r="E29" s="159"/>
      <c r="F29" s="158"/>
      <c r="G29" s="174"/>
    </row>
  </sheetData>
  <phoneticPr fontId="2" type="noConversion"/>
  <dataValidations count="1">
    <dataValidation type="list" allowBlank="1" showInputMessage="1" showErrorMessage="1" sqref="I9:J10 H10">
      <formula1>"V,"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M34"/>
  <sheetViews>
    <sheetView workbookViewId="0">
      <selection activeCell="J4" sqref="J4"/>
    </sheetView>
  </sheetViews>
  <sheetFormatPr defaultRowHeight="13.5"/>
  <sheetData>
    <row r="1" spans="1:13">
      <c r="A1" s="51" t="s">
        <v>118</v>
      </c>
      <c r="B1" s="20" t="s">
        <v>119</v>
      </c>
      <c r="C1" s="52" t="s">
        <v>120</v>
      </c>
      <c r="D1" s="53" t="s">
        <v>213</v>
      </c>
      <c r="E1" s="17" t="s">
        <v>31</v>
      </c>
      <c r="F1" s="19" t="s">
        <v>180</v>
      </c>
      <c r="G1" s="180" t="s">
        <v>207</v>
      </c>
      <c r="H1" s="19" t="s">
        <v>131</v>
      </c>
      <c r="I1" s="20" t="s">
        <v>121</v>
      </c>
      <c r="J1" s="19" t="s">
        <v>132</v>
      </c>
      <c r="K1" s="19" t="s">
        <v>137</v>
      </c>
      <c r="L1" s="21" t="s">
        <v>147</v>
      </c>
      <c r="M1" s="1"/>
    </row>
    <row r="2" spans="1:13">
      <c r="A2" s="9"/>
      <c r="B2" s="97"/>
      <c r="C2" s="11"/>
      <c r="D2" s="12" t="s">
        <v>122</v>
      </c>
      <c r="E2" s="13"/>
      <c r="F2" s="14"/>
      <c r="G2" s="139" t="s">
        <v>369</v>
      </c>
      <c r="H2" s="14"/>
      <c r="I2" s="10">
        <v>7583</v>
      </c>
      <c r="J2" s="14"/>
      <c r="K2" s="14"/>
      <c r="L2" s="15"/>
      <c r="M2" s="1"/>
    </row>
    <row r="3" spans="1:13">
      <c r="A3" s="9"/>
      <c r="B3" s="97"/>
      <c r="C3" s="11"/>
      <c r="D3" s="12"/>
      <c r="E3" s="13"/>
      <c r="F3" s="14"/>
      <c r="G3" s="139" t="s">
        <v>281</v>
      </c>
      <c r="H3" s="14"/>
      <c r="I3" s="10">
        <v>6652</v>
      </c>
      <c r="J3" s="14"/>
      <c r="K3" s="14"/>
      <c r="L3" s="15"/>
      <c r="M3" s="1"/>
    </row>
    <row r="4" spans="1:13">
      <c r="D4" t="s">
        <v>368</v>
      </c>
      <c r="G4" s="143" t="s">
        <v>282</v>
      </c>
      <c r="I4">
        <v>6450</v>
      </c>
    </row>
    <row r="5" spans="1:13">
      <c r="A5" s="51" t="s">
        <v>218</v>
      </c>
      <c r="B5" s="20" t="s">
        <v>219</v>
      </c>
      <c r="C5" s="52" t="s">
        <v>220</v>
      </c>
      <c r="D5" s="53" t="s">
        <v>221</v>
      </c>
      <c r="E5" s="13" t="s">
        <v>222</v>
      </c>
      <c r="F5" s="23" t="s">
        <v>225</v>
      </c>
      <c r="G5" s="139" t="s">
        <v>283</v>
      </c>
      <c r="H5" s="14" t="s">
        <v>222</v>
      </c>
      <c r="I5" s="10" t="s">
        <v>227</v>
      </c>
      <c r="J5" s="14" t="s">
        <v>228</v>
      </c>
      <c r="K5" s="14">
        <v>10</v>
      </c>
      <c r="L5" s="15" t="s">
        <v>229</v>
      </c>
      <c r="M5" s="1"/>
    </row>
    <row r="6" spans="1:13">
      <c r="A6" s="9"/>
      <c r="B6" s="10"/>
      <c r="C6" s="11"/>
      <c r="D6" s="12" t="s">
        <v>224</v>
      </c>
      <c r="E6" s="17" t="s">
        <v>222</v>
      </c>
      <c r="F6" s="19" t="s">
        <v>173</v>
      </c>
      <c r="G6" s="180" t="s">
        <v>174</v>
      </c>
      <c r="H6" s="19" t="s">
        <v>131</v>
      </c>
      <c r="I6" s="3" t="s">
        <v>223</v>
      </c>
      <c r="J6" s="98" t="s">
        <v>132</v>
      </c>
      <c r="K6" s="98"/>
      <c r="L6" s="15"/>
      <c r="M6" s="1"/>
    </row>
    <row r="7" spans="1:13">
      <c r="A7" s="9"/>
      <c r="B7" s="10"/>
      <c r="C7" s="11"/>
      <c r="D7" s="12"/>
      <c r="E7" s="13" t="s">
        <v>222</v>
      </c>
      <c r="F7" s="23" t="s">
        <v>225</v>
      </c>
      <c r="G7" s="139" t="s">
        <v>283</v>
      </c>
      <c r="H7" s="14" t="s">
        <v>222</v>
      </c>
      <c r="I7" s="10" t="s">
        <v>227</v>
      </c>
      <c r="J7" s="14" t="s">
        <v>228</v>
      </c>
      <c r="K7" s="14">
        <v>10</v>
      </c>
      <c r="L7" s="15" t="s">
        <v>229</v>
      </c>
      <c r="M7" s="1"/>
    </row>
    <row r="8" spans="1:13">
      <c r="A8" s="2" t="s">
        <v>47</v>
      </c>
      <c r="B8" s="50" t="s">
        <v>48</v>
      </c>
      <c r="C8" s="62" t="s">
        <v>49</v>
      </c>
      <c r="D8" s="63" t="s">
        <v>151</v>
      </c>
      <c r="E8" s="13" t="s">
        <v>51</v>
      </c>
      <c r="F8" s="14" t="s">
        <v>152</v>
      </c>
      <c r="G8" s="179" t="s">
        <v>153</v>
      </c>
      <c r="H8" s="14" t="s">
        <v>131</v>
      </c>
      <c r="I8" s="64" t="s">
        <v>52</v>
      </c>
      <c r="J8" s="14" t="s">
        <v>132</v>
      </c>
      <c r="K8" s="14" t="s">
        <v>137</v>
      </c>
      <c r="L8" s="15" t="s">
        <v>147</v>
      </c>
      <c r="M8" s="1"/>
    </row>
    <row r="9" spans="1:13">
      <c r="A9" s="9"/>
      <c r="B9" s="64"/>
      <c r="C9" s="65"/>
      <c r="D9" s="66" t="s">
        <v>50</v>
      </c>
      <c r="E9" s="27"/>
      <c r="F9" s="28"/>
      <c r="G9" s="144"/>
      <c r="H9" s="29"/>
      <c r="I9" s="25"/>
      <c r="J9" s="29"/>
      <c r="K9" s="29"/>
      <c r="L9" s="15"/>
      <c r="M9" s="1"/>
    </row>
    <row r="10" spans="1:13">
      <c r="A10" s="2" t="s">
        <v>69</v>
      </c>
      <c r="B10" s="3" t="s">
        <v>70</v>
      </c>
      <c r="C10" s="4" t="s">
        <v>71</v>
      </c>
      <c r="D10" s="5" t="s">
        <v>72</v>
      </c>
      <c r="E10" s="27" t="s">
        <v>75</v>
      </c>
      <c r="F10" s="29" t="s">
        <v>161</v>
      </c>
      <c r="G10" s="144" t="s">
        <v>162</v>
      </c>
      <c r="H10" s="29" t="s">
        <v>156</v>
      </c>
      <c r="I10" s="25" t="s">
        <v>76</v>
      </c>
      <c r="J10" s="29" t="s">
        <v>132</v>
      </c>
      <c r="K10" s="29">
        <v>10</v>
      </c>
      <c r="L10" s="30" t="s">
        <v>77</v>
      </c>
      <c r="M10" s="1"/>
    </row>
    <row r="11" spans="1:13">
      <c r="A11" s="9"/>
      <c r="B11" s="10"/>
      <c r="C11" s="11"/>
      <c r="D11" s="12" t="s">
        <v>73</v>
      </c>
      <c r="E11" s="13" t="s">
        <v>30</v>
      </c>
      <c r="F11" s="14" t="s">
        <v>169</v>
      </c>
      <c r="G11" s="139" t="s">
        <v>170</v>
      </c>
      <c r="H11" s="14" t="s">
        <v>160</v>
      </c>
      <c r="I11" s="10" t="s">
        <v>74</v>
      </c>
      <c r="J11" s="14" t="s">
        <v>132</v>
      </c>
      <c r="K11" s="14">
        <v>10</v>
      </c>
      <c r="L11" s="15" t="s">
        <v>133</v>
      </c>
      <c r="M11" s="1"/>
    </row>
    <row r="12" spans="1:13">
      <c r="A12" s="92" t="s">
        <v>97</v>
      </c>
      <c r="B12" s="10" t="s">
        <v>190</v>
      </c>
      <c r="C12" s="11" t="s">
        <v>191</v>
      </c>
      <c r="D12" s="12">
        <v>6006</v>
      </c>
      <c r="E12" s="96" t="s">
        <v>101</v>
      </c>
      <c r="F12" s="36" t="s">
        <v>165</v>
      </c>
      <c r="G12" s="183" t="s">
        <v>166</v>
      </c>
      <c r="H12" s="36" t="s">
        <v>131</v>
      </c>
      <c r="I12" s="36" t="s">
        <v>102</v>
      </c>
      <c r="J12" s="36" t="s">
        <v>132</v>
      </c>
      <c r="K12" s="36" t="s">
        <v>139</v>
      </c>
      <c r="L12" s="37" t="s">
        <v>167</v>
      </c>
      <c r="M12" s="1"/>
    </row>
    <row r="13" spans="1:13" ht="14.25" thickBot="1">
      <c r="A13" s="51" t="s">
        <v>124</v>
      </c>
      <c r="B13" s="20" t="s">
        <v>183</v>
      </c>
      <c r="C13" s="52" t="s">
        <v>125</v>
      </c>
      <c r="D13" s="53" t="s">
        <v>126</v>
      </c>
      <c r="E13" s="104" t="s">
        <v>128</v>
      </c>
      <c r="F13" s="105" t="s">
        <v>129</v>
      </c>
      <c r="G13" s="182" t="s">
        <v>188</v>
      </c>
      <c r="H13" s="106" t="s">
        <v>88</v>
      </c>
      <c r="I13" s="101" t="s">
        <v>130</v>
      </c>
      <c r="J13" s="106" t="s">
        <v>29</v>
      </c>
      <c r="K13" s="106">
        <v>10</v>
      </c>
      <c r="L13" s="107" t="s">
        <v>87</v>
      </c>
      <c r="M13" s="1"/>
    </row>
    <row r="14" spans="1:13">
      <c r="A14" s="9"/>
      <c r="B14" s="10"/>
      <c r="C14" s="11"/>
      <c r="D14" s="12" t="s">
        <v>127</v>
      </c>
      <c r="E14" s="13"/>
      <c r="F14" s="14"/>
      <c r="G14" s="111"/>
      <c r="H14" s="14"/>
      <c r="I14" s="10"/>
      <c r="J14" s="14"/>
      <c r="K14" s="14"/>
      <c r="L14" s="15"/>
      <c r="M14" s="74"/>
    </row>
    <row r="15" spans="1:13">
      <c r="A15" s="38" t="s">
        <v>230</v>
      </c>
      <c r="B15" s="39" t="s">
        <v>231</v>
      </c>
      <c r="C15" s="40" t="s">
        <v>232</v>
      </c>
      <c r="D15" s="41" t="s">
        <v>233</v>
      </c>
      <c r="E15" s="42" t="s">
        <v>234</v>
      </c>
      <c r="F15" s="7" t="s">
        <v>141</v>
      </c>
      <c r="G15" s="153" t="s">
        <v>142</v>
      </c>
      <c r="H15" s="7" t="s">
        <v>131</v>
      </c>
      <c r="I15" s="39" t="s">
        <v>235</v>
      </c>
      <c r="J15" s="7" t="s">
        <v>132</v>
      </c>
      <c r="K15" s="7" t="s">
        <v>137</v>
      </c>
      <c r="L15" s="8" t="s">
        <v>143</v>
      </c>
      <c r="M15" s="1"/>
    </row>
    <row r="16" spans="1:13">
      <c r="A16" s="43"/>
      <c r="B16" s="44" t="s">
        <v>363</v>
      </c>
      <c r="C16" s="45" t="s">
        <v>364</v>
      </c>
      <c r="D16" s="46" t="s">
        <v>236</v>
      </c>
      <c r="E16" s="47"/>
      <c r="F16" s="14"/>
      <c r="G16" s="120"/>
      <c r="H16" s="14"/>
      <c r="I16" s="44"/>
      <c r="J16" s="14"/>
      <c r="K16" s="14"/>
      <c r="L16" s="15"/>
      <c r="M16" s="1"/>
    </row>
    <row r="17" spans="1:13">
      <c r="A17" s="135"/>
      <c r="B17" s="135"/>
      <c r="C17" s="135"/>
      <c r="D17" s="135"/>
      <c r="E17" s="135"/>
      <c r="F17" s="135"/>
      <c r="G17" s="154" t="s">
        <v>237</v>
      </c>
      <c r="H17" s="135"/>
      <c r="I17" s="134">
        <v>7217</v>
      </c>
      <c r="J17" s="135"/>
      <c r="K17" s="135"/>
      <c r="L17" s="135"/>
    </row>
    <row r="18" spans="1:13">
      <c r="A18" s="135"/>
      <c r="B18" s="135"/>
      <c r="C18" s="135"/>
      <c r="D18" s="135"/>
      <c r="E18" s="135"/>
      <c r="F18" s="135"/>
      <c r="G18" s="154" t="s">
        <v>238</v>
      </c>
      <c r="H18" s="135"/>
      <c r="I18" s="134">
        <v>7549</v>
      </c>
      <c r="J18" s="135"/>
      <c r="K18" s="135"/>
      <c r="L18" s="135"/>
    </row>
    <row r="19" spans="1:13">
      <c r="A19" s="2" t="s">
        <v>103</v>
      </c>
      <c r="B19" s="3" t="s">
        <v>285</v>
      </c>
      <c r="C19" s="4" t="s">
        <v>104</v>
      </c>
      <c r="D19" s="5" t="s">
        <v>163</v>
      </c>
      <c r="E19" s="6" t="s">
        <v>105</v>
      </c>
      <c r="F19" s="7" t="s">
        <v>164</v>
      </c>
      <c r="G19" s="177" t="s">
        <v>286</v>
      </c>
      <c r="H19" s="7" t="s">
        <v>131</v>
      </c>
      <c r="I19" s="3" t="s">
        <v>106</v>
      </c>
      <c r="J19" s="7" t="s">
        <v>132</v>
      </c>
      <c r="K19" s="7" t="s">
        <v>137</v>
      </c>
      <c r="L19" s="8" t="s">
        <v>147</v>
      </c>
      <c r="M19" s="1"/>
    </row>
    <row r="20" spans="1:13">
      <c r="A20" s="9"/>
      <c r="B20" s="10"/>
      <c r="C20" s="11"/>
      <c r="D20" s="12" t="s">
        <v>107</v>
      </c>
      <c r="E20" s="13"/>
      <c r="F20" s="14"/>
      <c r="G20" s="14"/>
      <c r="H20" s="14"/>
      <c r="I20" s="10"/>
      <c r="J20" s="14"/>
      <c r="K20" s="14"/>
      <c r="L20" s="15"/>
      <c r="M20" s="1"/>
    </row>
    <row r="22" spans="1:13">
      <c r="B22" t="s">
        <v>279</v>
      </c>
    </row>
    <row r="23" spans="1:13">
      <c r="B23" t="s">
        <v>277</v>
      </c>
    </row>
    <row r="24" spans="1:13">
      <c r="B24" t="s">
        <v>280</v>
      </c>
    </row>
    <row r="26" spans="1:13">
      <c r="B26" t="s">
        <v>276</v>
      </c>
    </row>
    <row r="27" spans="1:13">
      <c r="B27" t="s">
        <v>273</v>
      </c>
      <c r="G27" s="125" t="s">
        <v>365</v>
      </c>
    </row>
    <row r="28" spans="1:13">
      <c r="B28" t="s">
        <v>278</v>
      </c>
    </row>
    <row r="29" spans="1:13">
      <c r="B29" t="s">
        <v>274</v>
      </c>
    </row>
    <row r="30" spans="1:13">
      <c r="B30" t="s">
        <v>275</v>
      </c>
    </row>
    <row r="32" spans="1:13">
      <c r="B32" s="125" t="s">
        <v>366</v>
      </c>
    </row>
    <row r="34" spans="5:5">
      <c r="E34" t="s">
        <v>367</v>
      </c>
    </row>
  </sheetData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/>
  <dimension ref="A1:K31"/>
  <sheetViews>
    <sheetView tabSelected="1" topLeftCell="A10" workbookViewId="0">
      <selection activeCell="H38" sqref="H38"/>
    </sheetView>
  </sheetViews>
  <sheetFormatPr defaultRowHeight="9.75"/>
  <cols>
    <col min="1" max="1" width="9.21875" style="186" customWidth="1"/>
    <col min="2" max="2" width="11.88671875" style="187" customWidth="1"/>
    <col min="3" max="3" width="8.77734375" style="187" customWidth="1"/>
    <col min="4" max="4" width="8.5546875" style="187" customWidth="1"/>
    <col min="5" max="5" width="6.77734375" style="187" customWidth="1"/>
    <col min="6" max="6" width="0" style="187" hidden="1" customWidth="1"/>
    <col min="7" max="16384" width="8.88671875" style="187"/>
  </cols>
  <sheetData>
    <row r="1" spans="1:11" s="185" customFormat="1" ht="26.25" thickTop="1" thickBot="1">
      <c r="A1" s="225" t="s">
        <v>431</v>
      </c>
      <c r="B1" s="226" t="s">
        <v>374</v>
      </c>
      <c r="C1" s="227" t="s">
        <v>375</v>
      </c>
      <c r="D1" s="226" t="s">
        <v>376</v>
      </c>
      <c r="E1" s="228" t="s">
        <v>370</v>
      </c>
      <c r="F1" s="229"/>
      <c r="G1" s="225" t="s">
        <v>431</v>
      </c>
      <c r="H1" s="226" t="s">
        <v>374</v>
      </c>
      <c r="I1" s="227" t="s">
        <v>375</v>
      </c>
      <c r="J1" s="226" t="s">
        <v>376</v>
      </c>
      <c r="K1" s="228" t="s">
        <v>370</v>
      </c>
    </row>
    <row r="2" spans="1:11" s="185" customFormat="1" ht="13.5" thickTop="1">
      <c r="A2" s="218" t="s">
        <v>377</v>
      </c>
      <c r="B2" s="219" t="s">
        <v>378</v>
      </c>
      <c r="C2" s="232" t="s">
        <v>436</v>
      </c>
      <c r="D2" s="220">
        <v>352.44</v>
      </c>
      <c r="E2" s="221"/>
      <c r="F2" s="196"/>
      <c r="G2" s="222">
        <v>38</v>
      </c>
      <c r="H2" s="223" t="s">
        <v>381</v>
      </c>
      <c r="I2" s="219" t="s">
        <v>384</v>
      </c>
      <c r="J2" s="223">
        <v>349</v>
      </c>
      <c r="K2" s="224"/>
    </row>
    <row r="3" spans="1:11" s="185" customFormat="1" ht="12.75">
      <c r="A3" s="230" t="s">
        <v>371</v>
      </c>
      <c r="B3" s="219" t="s">
        <v>432</v>
      </c>
      <c r="C3" s="232" t="s">
        <v>437</v>
      </c>
      <c r="D3" s="220" t="s">
        <v>434</v>
      </c>
      <c r="E3" s="204" t="s">
        <v>435</v>
      </c>
      <c r="F3" s="196"/>
      <c r="G3" s="205">
        <v>40</v>
      </c>
      <c r="H3" s="199" t="s">
        <v>381</v>
      </c>
      <c r="I3" s="188" t="s">
        <v>387</v>
      </c>
      <c r="J3" s="199" t="s">
        <v>372</v>
      </c>
      <c r="K3" s="203"/>
    </row>
    <row r="4" spans="1:11" s="185" customFormat="1" ht="12.75">
      <c r="A4" s="205" t="s">
        <v>377</v>
      </c>
      <c r="B4" s="191" t="s">
        <v>379</v>
      </c>
      <c r="C4" s="192" t="s">
        <v>380</v>
      </c>
      <c r="D4" s="190" t="s">
        <v>297</v>
      </c>
      <c r="E4" s="203"/>
      <c r="F4" s="196"/>
      <c r="G4" s="205">
        <v>43</v>
      </c>
      <c r="H4" s="190">
        <v>487.33</v>
      </c>
      <c r="I4" s="188" t="s">
        <v>390</v>
      </c>
      <c r="J4" s="190">
        <v>847.98</v>
      </c>
      <c r="K4" s="204" t="s">
        <v>391</v>
      </c>
    </row>
    <row r="5" spans="1:11" s="185" customFormat="1" ht="12.75">
      <c r="A5" s="205" t="s">
        <v>377</v>
      </c>
      <c r="B5" s="191" t="s">
        <v>295</v>
      </c>
      <c r="C5" s="188" t="s">
        <v>383</v>
      </c>
      <c r="D5" s="190">
        <v>350.42</v>
      </c>
      <c r="E5" s="203"/>
      <c r="F5" s="196"/>
      <c r="G5" s="205">
        <v>48</v>
      </c>
      <c r="H5" s="190">
        <v>487.18</v>
      </c>
      <c r="I5" s="188" t="s">
        <v>393</v>
      </c>
      <c r="J5" s="190">
        <v>347.92</v>
      </c>
      <c r="K5" s="204" t="s">
        <v>391</v>
      </c>
    </row>
    <row r="6" spans="1:11" s="185" customFormat="1" ht="12.75">
      <c r="A6" s="205" t="s">
        <v>377</v>
      </c>
      <c r="B6" s="191" t="s">
        <v>385</v>
      </c>
      <c r="C6" s="188" t="s">
        <v>386</v>
      </c>
      <c r="D6" s="190">
        <v>850.4</v>
      </c>
      <c r="E6" s="203"/>
      <c r="F6" s="196"/>
      <c r="G6" s="205" t="s">
        <v>381</v>
      </c>
      <c r="H6" s="190" t="s">
        <v>381</v>
      </c>
      <c r="I6" s="188" t="s">
        <v>395</v>
      </c>
      <c r="J6" s="190">
        <v>348</v>
      </c>
      <c r="K6" s="203"/>
    </row>
    <row r="7" spans="1:11" s="185" customFormat="1" ht="12.75">
      <c r="A7" s="205" t="s">
        <v>377</v>
      </c>
      <c r="B7" s="191" t="s">
        <v>388</v>
      </c>
      <c r="C7" s="188" t="s">
        <v>389</v>
      </c>
      <c r="D7" s="190" t="s">
        <v>381</v>
      </c>
      <c r="E7" s="203"/>
      <c r="F7" s="196"/>
      <c r="G7" s="205" t="s">
        <v>381</v>
      </c>
      <c r="H7" s="190" t="s">
        <v>381</v>
      </c>
      <c r="I7" s="188" t="s">
        <v>398</v>
      </c>
      <c r="J7" s="190" t="s">
        <v>381</v>
      </c>
      <c r="K7" s="203"/>
    </row>
    <row r="8" spans="1:11" s="185" customFormat="1" ht="12.75">
      <c r="A8" s="205" t="s">
        <v>377</v>
      </c>
      <c r="B8" s="191" t="s">
        <v>385</v>
      </c>
      <c r="C8" s="188" t="s">
        <v>392</v>
      </c>
      <c r="D8" s="190" t="s">
        <v>381</v>
      </c>
      <c r="E8" s="203"/>
      <c r="F8" s="196"/>
      <c r="G8" s="205" t="s">
        <v>381</v>
      </c>
      <c r="H8" s="190">
        <v>487.11</v>
      </c>
      <c r="I8" s="188" t="s">
        <v>401</v>
      </c>
      <c r="J8" s="190">
        <v>347.43</v>
      </c>
      <c r="K8" s="203"/>
    </row>
    <row r="9" spans="1:11" s="185" customFormat="1" ht="12.75">
      <c r="A9" s="205" t="s">
        <v>377</v>
      </c>
      <c r="B9" s="191" t="s">
        <v>385</v>
      </c>
      <c r="C9" s="188" t="s">
        <v>394</v>
      </c>
      <c r="D9" s="190" t="s">
        <v>381</v>
      </c>
      <c r="E9" s="203"/>
      <c r="F9" s="196"/>
      <c r="G9" s="205">
        <v>55</v>
      </c>
      <c r="H9" s="190">
        <v>487.31</v>
      </c>
      <c r="I9" s="188" t="s">
        <v>404</v>
      </c>
      <c r="J9" s="190">
        <v>348.35</v>
      </c>
      <c r="K9" s="203"/>
    </row>
    <row r="10" spans="1:11" s="185" customFormat="1" ht="12.75">
      <c r="A10" s="205" t="s">
        <v>377</v>
      </c>
      <c r="B10" s="191" t="s">
        <v>396</v>
      </c>
      <c r="C10" s="188" t="s">
        <v>397</v>
      </c>
      <c r="D10" s="190">
        <v>849.72</v>
      </c>
      <c r="E10" s="203"/>
      <c r="F10" s="196"/>
      <c r="G10" s="205">
        <v>58</v>
      </c>
      <c r="H10" s="190" t="s">
        <v>381</v>
      </c>
      <c r="I10" s="188" t="s">
        <v>406</v>
      </c>
      <c r="J10" s="190">
        <v>346.9</v>
      </c>
      <c r="K10" s="203"/>
    </row>
    <row r="11" spans="1:11" s="185" customFormat="1" ht="12.75">
      <c r="A11" s="205" t="s">
        <v>377</v>
      </c>
      <c r="B11" s="191" t="s">
        <v>399</v>
      </c>
      <c r="C11" s="188" t="s">
        <v>400</v>
      </c>
      <c r="D11" s="190">
        <v>350.05</v>
      </c>
      <c r="E11" s="204" t="s">
        <v>391</v>
      </c>
      <c r="F11" s="193"/>
      <c r="G11" s="205">
        <v>59</v>
      </c>
      <c r="H11" s="190">
        <v>786.49</v>
      </c>
      <c r="I11" s="189" t="s">
        <v>381</v>
      </c>
      <c r="J11" s="190" t="s">
        <v>381</v>
      </c>
      <c r="K11" s="204" t="s">
        <v>391</v>
      </c>
    </row>
    <row r="12" spans="1:11" s="185" customFormat="1" ht="12.75">
      <c r="A12" s="205" t="s">
        <v>377</v>
      </c>
      <c r="B12" s="191" t="s">
        <v>402</v>
      </c>
      <c r="C12" s="231" t="s">
        <v>403</v>
      </c>
      <c r="D12" s="190" t="s">
        <v>377</v>
      </c>
      <c r="E12" s="203"/>
      <c r="F12" s="198"/>
      <c r="G12" s="205">
        <v>62</v>
      </c>
      <c r="H12" s="190">
        <v>487.12</v>
      </c>
      <c r="I12" s="188" t="s">
        <v>410</v>
      </c>
      <c r="J12" s="190">
        <v>847.12</v>
      </c>
      <c r="K12" s="204" t="s">
        <v>391</v>
      </c>
    </row>
    <row r="13" spans="1:11" s="185" customFormat="1" ht="12.75">
      <c r="A13" s="205">
        <v>1</v>
      </c>
      <c r="B13" s="190" t="s">
        <v>381</v>
      </c>
      <c r="C13" s="188" t="s">
        <v>405</v>
      </c>
      <c r="D13" s="190">
        <v>349.09</v>
      </c>
      <c r="E13" s="203"/>
      <c r="F13" s="196"/>
      <c r="G13" s="205">
        <v>66</v>
      </c>
      <c r="H13" s="190">
        <v>486.13</v>
      </c>
      <c r="I13" s="188" t="s">
        <v>410</v>
      </c>
      <c r="J13" s="190">
        <v>347.12</v>
      </c>
      <c r="K13" s="204" t="s">
        <v>391</v>
      </c>
    </row>
    <row r="14" spans="1:11" s="185" customFormat="1" ht="12.75">
      <c r="A14" s="205">
        <v>5</v>
      </c>
      <c r="B14" s="190">
        <v>489.68</v>
      </c>
      <c r="C14" s="188" t="s">
        <v>407</v>
      </c>
      <c r="D14" s="190">
        <v>350.05</v>
      </c>
      <c r="E14" s="204" t="s">
        <v>391</v>
      </c>
      <c r="F14" s="198"/>
      <c r="G14" s="205">
        <v>70</v>
      </c>
      <c r="H14" s="190" t="s">
        <v>381</v>
      </c>
      <c r="I14" s="188" t="s">
        <v>412</v>
      </c>
      <c r="J14" s="190">
        <v>346.85</v>
      </c>
      <c r="K14" s="203"/>
    </row>
    <row r="15" spans="1:11" s="185" customFormat="1" ht="12.75">
      <c r="A15" s="205">
        <v>6</v>
      </c>
      <c r="B15" s="190" t="s">
        <v>408</v>
      </c>
      <c r="C15" s="188" t="s">
        <v>409</v>
      </c>
      <c r="D15" s="190">
        <v>849.49</v>
      </c>
      <c r="E15" s="204" t="s">
        <v>391</v>
      </c>
      <c r="F15" s="198"/>
      <c r="G15" s="205">
        <v>81</v>
      </c>
      <c r="H15" s="190">
        <v>485.00400000000002</v>
      </c>
      <c r="I15" s="188" t="s">
        <v>414</v>
      </c>
      <c r="J15" s="190">
        <v>346.72</v>
      </c>
      <c r="K15" s="204" t="s">
        <v>391</v>
      </c>
    </row>
    <row r="16" spans="1:11" s="185" customFormat="1" ht="12.75">
      <c r="A16" s="205" t="s">
        <v>381</v>
      </c>
      <c r="B16" s="190" t="s">
        <v>381</v>
      </c>
      <c r="C16" s="188" t="s">
        <v>411</v>
      </c>
      <c r="D16" s="190" t="s">
        <v>381</v>
      </c>
      <c r="E16" s="203"/>
      <c r="F16" s="198"/>
      <c r="G16" s="210" t="s">
        <v>415</v>
      </c>
      <c r="H16" s="191" t="s">
        <v>296</v>
      </c>
      <c r="I16" s="188" t="s">
        <v>416</v>
      </c>
      <c r="J16" s="190">
        <v>345.73</v>
      </c>
      <c r="K16" s="204" t="s">
        <v>391</v>
      </c>
    </row>
    <row r="17" spans="1:11" s="185" customFormat="1" ht="12.75">
      <c r="A17" s="205" t="s">
        <v>381</v>
      </c>
      <c r="B17" s="190" t="s">
        <v>381</v>
      </c>
      <c r="C17" s="188" t="s">
        <v>407</v>
      </c>
      <c r="D17" s="190" t="s">
        <v>381</v>
      </c>
      <c r="E17" s="203"/>
      <c r="F17" s="198"/>
      <c r="G17" s="210" t="s">
        <v>415</v>
      </c>
      <c r="H17" s="191" t="s">
        <v>296</v>
      </c>
      <c r="I17" s="188" t="s">
        <v>418</v>
      </c>
      <c r="J17" s="190" t="s">
        <v>381</v>
      </c>
      <c r="K17" s="203"/>
    </row>
    <row r="18" spans="1:11" s="185" customFormat="1" ht="12.75">
      <c r="A18" s="205">
        <v>7</v>
      </c>
      <c r="B18" s="190">
        <v>489.2</v>
      </c>
      <c r="C18" s="188" t="s">
        <v>413</v>
      </c>
      <c r="D18" s="190">
        <v>349.45</v>
      </c>
      <c r="E18" s="203"/>
      <c r="F18" s="198"/>
      <c r="G18" s="205" t="s">
        <v>381</v>
      </c>
      <c r="H18" s="190" t="s">
        <v>381</v>
      </c>
      <c r="I18" s="188" t="s">
        <v>420</v>
      </c>
      <c r="J18" s="200" t="s">
        <v>373</v>
      </c>
      <c r="K18" s="204" t="s">
        <v>391</v>
      </c>
    </row>
    <row r="19" spans="1:11" s="185" customFormat="1" ht="12.75">
      <c r="A19" s="205">
        <v>8</v>
      </c>
      <c r="B19" s="190" t="s">
        <v>381</v>
      </c>
      <c r="C19" s="231" t="s">
        <v>433</v>
      </c>
      <c r="D19" s="190">
        <v>488.88</v>
      </c>
      <c r="E19" s="204" t="s">
        <v>435</v>
      </c>
      <c r="F19" s="198"/>
      <c r="G19" s="205" t="s">
        <v>381</v>
      </c>
      <c r="H19" s="190">
        <v>484.35</v>
      </c>
      <c r="I19" s="188" t="s">
        <v>430</v>
      </c>
      <c r="J19" s="200"/>
      <c r="K19" s="204"/>
    </row>
    <row r="20" spans="1:11" s="185" customFormat="1" ht="12.75">
      <c r="A20" s="205">
        <v>13</v>
      </c>
      <c r="B20" s="190" t="s">
        <v>294</v>
      </c>
      <c r="C20" s="188" t="s">
        <v>384</v>
      </c>
      <c r="D20" s="190">
        <v>349.33</v>
      </c>
      <c r="E20" s="203"/>
      <c r="F20" s="198"/>
      <c r="G20" s="205" t="s">
        <v>381</v>
      </c>
      <c r="H20" s="200">
        <v>483.5</v>
      </c>
      <c r="I20" s="188" t="s">
        <v>422</v>
      </c>
      <c r="J20" s="200"/>
      <c r="K20" s="203"/>
    </row>
    <row r="21" spans="1:11" s="185" customFormat="1" ht="12.75">
      <c r="A21" s="205">
        <v>15</v>
      </c>
      <c r="B21" s="190">
        <v>488.63</v>
      </c>
      <c r="C21" s="188" t="s">
        <v>417</v>
      </c>
      <c r="D21" s="190">
        <v>349.34399999999999</v>
      </c>
      <c r="E21" s="204" t="s">
        <v>391</v>
      </c>
      <c r="F21" s="198"/>
      <c r="G21" s="211" t="s">
        <v>381</v>
      </c>
      <c r="H21" s="200">
        <v>482</v>
      </c>
      <c r="I21" s="201" t="s">
        <v>424</v>
      </c>
      <c r="J21" s="200">
        <v>481.59</v>
      </c>
      <c r="K21" s="212"/>
    </row>
    <row r="22" spans="1:11" s="185" customFormat="1" ht="12.75">
      <c r="A22" s="205" t="s">
        <v>381</v>
      </c>
      <c r="B22" s="190" t="s">
        <v>381</v>
      </c>
      <c r="C22" s="188" t="s">
        <v>419</v>
      </c>
      <c r="D22" s="190" t="s">
        <v>381</v>
      </c>
      <c r="E22" s="203"/>
      <c r="F22" s="198"/>
      <c r="G22" s="213" t="s">
        <v>415</v>
      </c>
      <c r="H22" s="200">
        <v>482.76</v>
      </c>
      <c r="I22" s="202" t="s">
        <v>425</v>
      </c>
      <c r="J22" s="200">
        <v>481.98</v>
      </c>
      <c r="K22" s="212"/>
    </row>
    <row r="23" spans="1:11" s="185" customFormat="1" ht="12.75">
      <c r="A23" s="205" t="s">
        <v>381</v>
      </c>
      <c r="B23" s="190" t="s">
        <v>381</v>
      </c>
      <c r="C23" s="188" t="s">
        <v>421</v>
      </c>
      <c r="D23" s="190" t="s">
        <v>381</v>
      </c>
      <c r="E23" s="203"/>
      <c r="F23" s="198"/>
      <c r="G23" s="213"/>
      <c r="H23" s="200"/>
      <c r="I23" s="202"/>
      <c r="J23" s="200"/>
      <c r="K23" s="212"/>
    </row>
    <row r="24" spans="1:11" s="185" customFormat="1" ht="13.5" thickBot="1">
      <c r="A24" s="205" t="s">
        <v>381</v>
      </c>
      <c r="B24" s="190" t="s">
        <v>381</v>
      </c>
      <c r="C24" s="188" t="s">
        <v>423</v>
      </c>
      <c r="D24" s="190" t="s">
        <v>381</v>
      </c>
      <c r="E24" s="203"/>
      <c r="F24" s="198"/>
      <c r="G24" s="214"/>
      <c r="H24" s="215"/>
      <c r="I24" s="216"/>
      <c r="J24" s="215"/>
      <c r="K24" s="217"/>
    </row>
    <row r="25" spans="1:11" s="185" customFormat="1" ht="14.25" thickTop="1" thickBot="1">
      <c r="A25" s="205">
        <v>25</v>
      </c>
      <c r="B25" s="190">
        <v>488.66699999999997</v>
      </c>
      <c r="C25" s="231" t="s">
        <v>438</v>
      </c>
      <c r="D25" s="190">
        <v>349.1</v>
      </c>
      <c r="E25" s="203"/>
      <c r="F25" s="198"/>
      <c r="G25" s="214"/>
      <c r="H25" s="215"/>
      <c r="I25" s="216"/>
      <c r="J25" s="215"/>
      <c r="K25" s="217"/>
    </row>
    <row r="26" spans="1:11" s="185" customFormat="1" ht="13.5" thickTop="1">
      <c r="A26" s="205">
        <v>29</v>
      </c>
      <c r="B26" s="190" t="s">
        <v>298</v>
      </c>
      <c r="C26" s="188" t="s">
        <v>426</v>
      </c>
      <c r="D26" s="190">
        <v>348.1</v>
      </c>
      <c r="E26" s="203"/>
      <c r="F26" s="198"/>
      <c r="G26" s="194"/>
      <c r="H26" s="196"/>
      <c r="I26" s="194"/>
      <c r="J26" s="196"/>
      <c r="K26" s="195"/>
    </row>
    <row r="27" spans="1:11" s="185" customFormat="1" ht="12.75">
      <c r="A27" s="205" t="s">
        <v>381</v>
      </c>
      <c r="B27" s="190">
        <v>487.61700000000002</v>
      </c>
      <c r="C27" s="231" t="s">
        <v>427</v>
      </c>
      <c r="D27" s="195" t="s">
        <v>377</v>
      </c>
      <c r="E27" s="204" t="s">
        <v>391</v>
      </c>
      <c r="F27" s="198"/>
      <c r="G27" s="196"/>
      <c r="H27" s="196"/>
      <c r="I27" s="197"/>
      <c r="J27" s="196"/>
      <c r="K27" s="196"/>
    </row>
    <row r="28" spans="1:11" s="185" customFormat="1" ht="12.75">
      <c r="A28" s="205">
        <v>30</v>
      </c>
      <c r="B28" s="190">
        <v>487.45</v>
      </c>
      <c r="C28" s="188" t="s">
        <v>428</v>
      </c>
      <c r="D28" s="190">
        <v>347.66</v>
      </c>
      <c r="E28" s="204" t="s">
        <v>391</v>
      </c>
      <c r="F28" s="198"/>
      <c r="G28" s="196"/>
      <c r="H28" s="196"/>
      <c r="I28" s="196"/>
      <c r="J28" s="196"/>
      <c r="K28" s="196"/>
    </row>
    <row r="29" spans="1:11" s="185" customFormat="1" ht="12.75">
      <c r="A29" s="205">
        <v>31</v>
      </c>
      <c r="B29" s="190" t="s">
        <v>429</v>
      </c>
      <c r="C29" s="231" t="s">
        <v>439</v>
      </c>
      <c r="D29" s="190" t="s">
        <v>377</v>
      </c>
      <c r="E29" s="203"/>
      <c r="F29" s="196"/>
      <c r="G29" s="196"/>
      <c r="H29" s="196"/>
      <c r="I29" s="196"/>
      <c r="J29" s="196"/>
      <c r="K29" s="196"/>
    </row>
    <row r="30" spans="1:11" s="185" customFormat="1" ht="13.5" thickBot="1">
      <c r="A30" s="206">
        <v>32</v>
      </c>
      <c r="B30" s="207" t="s">
        <v>381</v>
      </c>
      <c r="C30" s="208" t="s">
        <v>382</v>
      </c>
      <c r="D30" s="207">
        <v>347.67</v>
      </c>
      <c r="E30" s="209"/>
      <c r="F30" s="196"/>
      <c r="G30" s="196"/>
      <c r="H30" s="196"/>
      <c r="I30" s="196"/>
      <c r="J30" s="196"/>
      <c r="K30" s="196"/>
    </row>
    <row r="31" spans="1:11" ht="10.5" thickTop="1"/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Citi Rainbow</vt:lpstr>
      <vt:lpstr>WFIS AMS SO</vt:lpstr>
      <vt:lpstr>KB Spin Off</vt:lpstr>
      <vt:lpstr>SH card </vt:lpstr>
      <vt:lpstr>IBK OIO</vt:lpstr>
      <vt:lpstr>Sheet1</vt:lpstr>
      <vt:lpstr>NACF</vt:lpstr>
      <vt:lpstr>글경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kr050781</dc:creator>
  <cp:lastModifiedBy>Windows XP</cp:lastModifiedBy>
  <cp:lastPrinted>2010-11-15T05:53:27Z</cp:lastPrinted>
  <dcterms:created xsi:type="dcterms:W3CDTF">2010-08-18T23:04:23Z</dcterms:created>
  <dcterms:modified xsi:type="dcterms:W3CDTF">2011-01-23T16:21:07Z</dcterms:modified>
</cp:coreProperties>
</file>