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9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ryan\Desktop\plans\"/>
    </mc:Choice>
  </mc:AlternateContent>
  <bookViews>
    <workbookView xWindow="3744" yWindow="0" windowWidth="22104" windowHeight="9672" activeTab="1"/>
  </bookViews>
  <sheets>
    <sheet name="Master Calendar_Monthly" sheetId="2" r:id="rId1"/>
    <sheet name="Master Calendar_Weekly" sheetId="3" r:id="rId2"/>
  </sheets>
  <definedNames>
    <definedName name="_10월">'Master Calendar_Monthly'!$C$31:$AG$33</definedName>
    <definedName name="_11월">'Master Calendar_Monthly'!$C$34:$AG$36</definedName>
    <definedName name="_12월">'Master Calendar_Monthly'!$C$37:$AG$39</definedName>
    <definedName name="_1월">'Master Calendar_Monthly'!$C$4:$AG$6</definedName>
    <definedName name="_2월">'Master Calendar_Monthly'!$C$7:$AG$9</definedName>
    <definedName name="_3월">'Master Calendar_Monthly'!$C$10:$AG$12</definedName>
    <definedName name="_4월">'Master Calendar_Monthly'!$C$13:$AG$15</definedName>
    <definedName name="_5월">'Master Calendar_Monthly'!$C$16:$AG$18</definedName>
    <definedName name="_6월">'Master Calendar_Monthly'!$C$19:$AG$21</definedName>
    <definedName name="_7월">'Master Calendar_Monthly'!$C$22:$AG$24</definedName>
    <definedName name="_8월">'Master Calendar_Monthly'!$C$25:$AG$27</definedName>
    <definedName name="_9월">'Master Calendar_Monthly'!$C$28:$AG$30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8" i="2" l="1"/>
  <c r="E38" i="2"/>
  <c r="F38" i="2"/>
  <c r="G38" i="2"/>
  <c r="H38" i="2"/>
  <c r="I38" i="2"/>
  <c r="J38" i="2"/>
  <c r="K38" i="2"/>
  <c r="L38" i="2"/>
  <c r="M38" i="2"/>
  <c r="N38" i="2"/>
  <c r="O38" i="2"/>
  <c r="P38" i="2"/>
  <c r="Q38" i="2"/>
  <c r="R38" i="2"/>
  <c r="S38" i="2"/>
  <c r="T38" i="2"/>
  <c r="U38" i="2"/>
  <c r="V38" i="2"/>
  <c r="W38" i="2"/>
  <c r="X38" i="2"/>
  <c r="Y38" i="2"/>
  <c r="Z38" i="2"/>
  <c r="AA38" i="2"/>
  <c r="AB38" i="2"/>
  <c r="AC38" i="2"/>
  <c r="AD38" i="2"/>
  <c r="AE38" i="2"/>
  <c r="AF38" i="2"/>
  <c r="AG38" i="2"/>
  <c r="C38" i="2"/>
  <c r="T35" i="2"/>
  <c r="U35" i="2"/>
  <c r="V35" i="2"/>
  <c r="W35" i="2"/>
  <c r="X35" i="2"/>
  <c r="Y35" i="2"/>
  <c r="Z35" i="2"/>
  <c r="AA35" i="2"/>
  <c r="AB35" i="2"/>
  <c r="AC35" i="2"/>
  <c r="AD35" i="2"/>
  <c r="AE35" i="2"/>
  <c r="AF35" i="2"/>
  <c r="S35" i="2"/>
  <c r="AC39" i="2"/>
  <c r="AD39" i="2"/>
  <c r="AE39" i="2"/>
  <c r="AF39" i="2"/>
  <c r="AG39" i="2"/>
  <c r="AB39" i="2"/>
  <c r="D39" i="2"/>
  <c r="E39" i="2"/>
  <c r="F39" i="2"/>
  <c r="G39" i="2"/>
  <c r="H39" i="2"/>
  <c r="I39" i="2"/>
  <c r="J39" i="2"/>
  <c r="K39" i="2"/>
  <c r="L39" i="2"/>
  <c r="M39" i="2"/>
  <c r="N39" i="2"/>
  <c r="O39" i="2"/>
  <c r="P39" i="2"/>
  <c r="Q39" i="2"/>
  <c r="R39" i="2"/>
  <c r="S39" i="2"/>
  <c r="T39" i="2"/>
  <c r="U39" i="2"/>
  <c r="V39" i="2"/>
  <c r="W39" i="2"/>
  <c r="X39" i="2"/>
  <c r="Y39" i="2"/>
  <c r="Z39" i="2"/>
  <c r="C39" i="2"/>
  <c r="T36" i="2"/>
  <c r="U36" i="2"/>
  <c r="V36" i="2"/>
  <c r="W36" i="2"/>
  <c r="X36" i="2"/>
  <c r="Y36" i="2"/>
  <c r="Z36" i="2"/>
  <c r="AA36" i="2"/>
  <c r="AB36" i="2"/>
  <c r="AC36" i="2"/>
  <c r="AD36" i="2"/>
  <c r="AE36" i="2"/>
  <c r="AF36" i="2"/>
  <c r="S36" i="2"/>
  <c r="D36" i="2"/>
  <c r="E36" i="2"/>
  <c r="F36" i="2"/>
  <c r="G36" i="2"/>
  <c r="H36" i="2"/>
  <c r="I36" i="2"/>
  <c r="J36" i="2"/>
  <c r="K36" i="2"/>
  <c r="L36" i="2"/>
  <c r="M36" i="2"/>
  <c r="N36" i="2"/>
  <c r="O36" i="2"/>
  <c r="P36" i="2"/>
  <c r="Q36" i="2"/>
  <c r="C36" i="2"/>
  <c r="M33" i="2"/>
  <c r="N33" i="2"/>
  <c r="O33" i="2"/>
  <c r="P33" i="2"/>
  <c r="Q33" i="2"/>
  <c r="R33" i="2"/>
  <c r="T33" i="2"/>
  <c r="U33" i="2"/>
  <c r="V33" i="2"/>
  <c r="W33" i="2"/>
  <c r="X33" i="2"/>
  <c r="Y33" i="2"/>
  <c r="Z33" i="2"/>
  <c r="AA33" i="2"/>
  <c r="AB33" i="2"/>
  <c r="AC33" i="2"/>
  <c r="AD33" i="2"/>
  <c r="AE33" i="2"/>
  <c r="AF33" i="2"/>
  <c r="AG33" i="2"/>
  <c r="L33" i="2"/>
  <c r="J33" i="2"/>
  <c r="I33" i="2"/>
  <c r="D33" i="2"/>
  <c r="C33" i="2"/>
  <c r="D30" i="2"/>
  <c r="E30" i="2"/>
  <c r="F30" i="2"/>
  <c r="G30" i="2"/>
  <c r="I30" i="2"/>
  <c r="J30" i="2"/>
  <c r="K30" i="2"/>
  <c r="L30" i="2"/>
  <c r="M30" i="2"/>
  <c r="N30" i="2"/>
  <c r="O30" i="2"/>
  <c r="P30" i="2"/>
  <c r="Q30" i="2"/>
  <c r="R30" i="2"/>
  <c r="S30" i="2"/>
  <c r="T30" i="2"/>
  <c r="U30" i="2"/>
  <c r="V30" i="2"/>
  <c r="W30" i="2"/>
  <c r="X30" i="2"/>
  <c r="Y30" i="2"/>
  <c r="Z30" i="2"/>
  <c r="AA30" i="2"/>
  <c r="AB30" i="2"/>
  <c r="AC30" i="2"/>
  <c r="AD30" i="2"/>
  <c r="AE30" i="2"/>
  <c r="AF30" i="2"/>
  <c r="C30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R27" i="2"/>
  <c r="S27" i="2"/>
  <c r="T27" i="2"/>
  <c r="U27" i="2"/>
  <c r="V27" i="2"/>
  <c r="W27" i="2"/>
  <c r="X27" i="2"/>
  <c r="Y27" i="2"/>
  <c r="Z27" i="2"/>
  <c r="AA27" i="2"/>
  <c r="AB27" i="2"/>
  <c r="AC27" i="2"/>
  <c r="AD27" i="2"/>
  <c r="AE27" i="2"/>
  <c r="AF27" i="2"/>
  <c r="AG27" i="2"/>
  <c r="C27" i="2"/>
  <c r="D24" i="2"/>
  <c r="E24" i="2"/>
  <c r="F24" i="2"/>
  <c r="G24" i="2"/>
  <c r="H24" i="2"/>
  <c r="I24" i="2"/>
  <c r="J24" i="2"/>
  <c r="K24" i="2"/>
  <c r="L24" i="2"/>
  <c r="M24" i="2"/>
  <c r="O24" i="2"/>
  <c r="P24" i="2"/>
  <c r="Q24" i="2"/>
  <c r="R24" i="2"/>
  <c r="S24" i="2"/>
  <c r="T24" i="2"/>
  <c r="U24" i="2"/>
  <c r="V24" i="2"/>
  <c r="W24" i="2"/>
  <c r="X24" i="2"/>
  <c r="Y24" i="2"/>
  <c r="Z24" i="2"/>
  <c r="AA24" i="2"/>
  <c r="AB24" i="2"/>
  <c r="AC24" i="2"/>
  <c r="AD24" i="2"/>
  <c r="AE24" i="2"/>
  <c r="AF24" i="2"/>
  <c r="AG24" i="2"/>
  <c r="C24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X21" i="2"/>
  <c r="Y21" i="2"/>
  <c r="Z21" i="2"/>
  <c r="AA21" i="2"/>
  <c r="AB21" i="2"/>
  <c r="AC21" i="2"/>
  <c r="AD21" i="2"/>
  <c r="AE21" i="2"/>
  <c r="AF21" i="2"/>
  <c r="I21" i="2"/>
  <c r="G21" i="2"/>
  <c r="F21" i="2"/>
  <c r="E21" i="2"/>
  <c r="D21" i="2"/>
  <c r="M18" i="2"/>
  <c r="N18" i="2"/>
  <c r="O18" i="2"/>
  <c r="P18" i="2"/>
  <c r="Q18" i="2"/>
  <c r="R18" i="2"/>
  <c r="S18" i="2"/>
  <c r="T18" i="2"/>
  <c r="U18" i="2"/>
  <c r="V18" i="2"/>
  <c r="W18" i="2"/>
  <c r="X18" i="2"/>
  <c r="Y18" i="2"/>
  <c r="Z18" i="2"/>
  <c r="AA18" i="2"/>
  <c r="AB18" i="2"/>
  <c r="AC18" i="2"/>
  <c r="AD18" i="2"/>
  <c r="AE18" i="2"/>
  <c r="AF18" i="2"/>
  <c r="AG18" i="2"/>
  <c r="L18" i="2"/>
  <c r="J18" i="2"/>
  <c r="I18" i="2"/>
  <c r="H18" i="2"/>
  <c r="F18" i="2"/>
  <c r="D18" i="2"/>
  <c r="C18" i="2"/>
  <c r="D15" i="2"/>
  <c r="E15" i="2"/>
  <c r="F15" i="2"/>
  <c r="G15" i="2"/>
  <c r="H15" i="2"/>
  <c r="I15" i="2"/>
  <c r="J15" i="2"/>
  <c r="K15" i="2"/>
  <c r="L15" i="2"/>
  <c r="M15" i="2"/>
  <c r="O15" i="2"/>
  <c r="P15" i="2"/>
  <c r="Q15" i="2"/>
  <c r="R15" i="2"/>
  <c r="S15" i="2"/>
  <c r="T15" i="2"/>
  <c r="U15" i="2"/>
  <c r="V15" i="2"/>
  <c r="W15" i="2"/>
  <c r="X15" i="2"/>
  <c r="Y15" i="2"/>
  <c r="Z15" i="2"/>
  <c r="AA15" i="2"/>
  <c r="AB15" i="2"/>
  <c r="AC15" i="2"/>
  <c r="AD15" i="2"/>
  <c r="AE15" i="2"/>
  <c r="AF15" i="2"/>
  <c r="C15" i="2"/>
  <c r="E12" i="2"/>
  <c r="F12" i="2"/>
  <c r="G12" i="2"/>
  <c r="H12" i="2"/>
  <c r="I12" i="2"/>
  <c r="J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AA12" i="2"/>
  <c r="AB12" i="2"/>
  <c r="AC12" i="2"/>
  <c r="AD12" i="2"/>
  <c r="AE12" i="2"/>
  <c r="AF12" i="2"/>
  <c r="AG12" i="2"/>
  <c r="D12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X9" i="2"/>
  <c r="Y9" i="2"/>
  <c r="Z9" i="2"/>
  <c r="AA9" i="2"/>
  <c r="AB9" i="2"/>
  <c r="AC9" i="2"/>
  <c r="AD9" i="2"/>
  <c r="C9" i="2"/>
  <c r="AG6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X6" i="2"/>
  <c r="Y6" i="2"/>
  <c r="Z6" i="2"/>
  <c r="AA6" i="2"/>
  <c r="AB6" i="2"/>
  <c r="D6" i="2"/>
  <c r="Q35" i="2" l="1"/>
  <c r="P35" i="2" s="1"/>
  <c r="O35" i="2" s="1"/>
  <c r="N35" i="2" s="1"/>
  <c r="M35" i="2" s="1"/>
  <c r="L35" i="2" s="1"/>
  <c r="K35" i="2" s="1"/>
  <c r="J35" i="2" s="1"/>
  <c r="I35" i="2" s="1"/>
  <c r="H35" i="2" s="1"/>
  <c r="G35" i="2" s="1"/>
  <c r="F35" i="2" s="1"/>
  <c r="E35" i="2" s="1"/>
  <c r="D35" i="2" s="1"/>
  <c r="C35" i="2" s="1"/>
  <c r="AG32" i="2" s="1"/>
  <c r="AF32" i="2" s="1"/>
  <c r="AE32" i="2" s="1"/>
  <c r="AD32" i="2" s="1"/>
  <c r="AC32" i="2" s="1"/>
  <c r="AB32" i="2" s="1"/>
  <c r="AA32" i="2" s="1"/>
  <c r="Z32" i="2" s="1"/>
  <c r="Y32" i="2" s="1"/>
  <c r="X32" i="2" s="1"/>
  <c r="W32" i="2" s="1"/>
  <c r="V32" i="2" s="1"/>
  <c r="U32" i="2" s="1"/>
  <c r="T32" i="2" s="1"/>
  <c r="S32" i="2" s="1"/>
  <c r="R32" i="2" s="1"/>
  <c r="Q32" i="2" s="1"/>
  <c r="P32" i="2" s="1"/>
  <c r="O32" i="2" s="1"/>
  <c r="N32" i="2" s="1"/>
  <c r="M32" i="2" s="1"/>
  <c r="L32" i="2" s="1"/>
  <c r="K32" i="2" s="1"/>
  <c r="J32" i="2" s="1"/>
  <c r="I32" i="2" s="1"/>
  <c r="H32" i="2" s="1"/>
  <c r="G32" i="2" s="1"/>
  <c r="F32" i="2" s="1"/>
  <c r="E32" i="2" s="1"/>
  <c r="D32" i="2" s="1"/>
  <c r="C32" i="2" s="1"/>
  <c r="AF29" i="2" s="1"/>
  <c r="AE29" i="2" s="1"/>
  <c r="AD29" i="2" s="1"/>
  <c r="AC29" i="2" s="1"/>
  <c r="AB29" i="2" s="1"/>
  <c r="AA29" i="2" s="1"/>
  <c r="Z29" i="2" s="1"/>
  <c r="Y29" i="2" s="1"/>
  <c r="X29" i="2" s="1"/>
  <c r="W29" i="2" s="1"/>
  <c r="V29" i="2" s="1"/>
  <c r="U29" i="2" s="1"/>
  <c r="T29" i="2" s="1"/>
  <c r="S29" i="2" s="1"/>
  <c r="R29" i="2" s="1"/>
  <c r="Q29" i="2" s="1"/>
  <c r="P29" i="2" s="1"/>
  <c r="O29" i="2" s="1"/>
  <c r="N29" i="2" s="1"/>
  <c r="M29" i="2" s="1"/>
  <c r="L29" i="2" s="1"/>
  <c r="K29" i="2" s="1"/>
  <c r="J29" i="2" s="1"/>
  <c r="I29" i="2" s="1"/>
  <c r="H29" i="2" s="1"/>
  <c r="G29" i="2" s="1"/>
  <c r="F29" i="2" s="1"/>
  <c r="E29" i="2" s="1"/>
  <c r="D29" i="2" s="1"/>
  <c r="C29" i="2" s="1"/>
  <c r="AG26" i="2" s="1"/>
  <c r="AF26" i="2" s="1"/>
  <c r="AE26" i="2" s="1"/>
  <c r="AD26" i="2" s="1"/>
  <c r="AC26" i="2" s="1"/>
  <c r="AB26" i="2" s="1"/>
  <c r="AA26" i="2" s="1"/>
  <c r="Z26" i="2" s="1"/>
  <c r="Y26" i="2" s="1"/>
  <c r="X26" i="2" s="1"/>
  <c r="W26" i="2" s="1"/>
  <c r="V26" i="2" s="1"/>
  <c r="U26" i="2" s="1"/>
  <c r="T26" i="2" s="1"/>
  <c r="S26" i="2" s="1"/>
  <c r="R26" i="2" s="1"/>
  <c r="Q26" i="2" s="1"/>
  <c r="P26" i="2" s="1"/>
  <c r="O26" i="2" s="1"/>
  <c r="N26" i="2" s="1"/>
  <c r="M26" i="2" s="1"/>
  <c r="L26" i="2" s="1"/>
  <c r="K26" i="2" s="1"/>
  <c r="J26" i="2" s="1"/>
  <c r="I26" i="2" s="1"/>
  <c r="H26" i="2" s="1"/>
  <c r="G26" i="2" s="1"/>
  <c r="F26" i="2" s="1"/>
  <c r="E26" i="2" s="1"/>
  <c r="D26" i="2" s="1"/>
  <c r="C26" i="2" s="1"/>
  <c r="AG23" i="2" s="1"/>
  <c r="AF23" i="2" s="1"/>
  <c r="AE23" i="2" s="1"/>
  <c r="AD23" i="2" s="1"/>
  <c r="AC23" i="2" s="1"/>
  <c r="AB23" i="2" s="1"/>
  <c r="AA23" i="2" s="1"/>
  <c r="Z23" i="2" s="1"/>
  <c r="Y23" i="2" s="1"/>
  <c r="X23" i="2" s="1"/>
  <c r="W23" i="2" s="1"/>
  <c r="V23" i="2" s="1"/>
  <c r="U23" i="2" s="1"/>
  <c r="T23" i="2" s="1"/>
  <c r="S23" i="2" s="1"/>
  <c r="R23" i="2" s="1"/>
  <c r="Q23" i="2" s="1"/>
  <c r="P23" i="2" s="1"/>
  <c r="O23" i="2" s="1"/>
  <c r="N23" i="2" s="1"/>
  <c r="M23" i="2" s="1"/>
  <c r="L23" i="2" s="1"/>
  <c r="K23" i="2" s="1"/>
  <c r="J23" i="2" s="1"/>
  <c r="I23" i="2" s="1"/>
  <c r="H23" i="2" s="1"/>
  <c r="G23" i="2" s="1"/>
  <c r="F23" i="2" s="1"/>
  <c r="E23" i="2" s="1"/>
  <c r="D23" i="2" s="1"/>
  <c r="C23" i="2" s="1"/>
  <c r="AF20" i="2" s="1"/>
  <c r="AE20" i="2" s="1"/>
  <c r="AD20" i="2" s="1"/>
  <c r="AC20" i="2" s="1"/>
  <c r="AB20" i="2" s="1"/>
  <c r="AA20" i="2" s="1"/>
  <c r="Z20" i="2" s="1"/>
  <c r="Y20" i="2" s="1"/>
  <c r="X20" i="2" s="1"/>
  <c r="W20" i="2" s="1"/>
  <c r="V20" i="2" s="1"/>
  <c r="U20" i="2" s="1"/>
  <c r="T20" i="2" s="1"/>
  <c r="S20" i="2" s="1"/>
  <c r="R20" i="2" s="1"/>
  <c r="Q20" i="2" s="1"/>
  <c r="P20" i="2" s="1"/>
  <c r="O20" i="2" s="1"/>
  <c r="N20" i="2" s="1"/>
  <c r="M20" i="2" s="1"/>
  <c r="L20" i="2" s="1"/>
  <c r="K20" i="2" s="1"/>
  <c r="J20" i="2" s="1"/>
  <c r="I20" i="2" s="1"/>
  <c r="H20" i="2" s="1"/>
  <c r="G20" i="2" s="1"/>
  <c r="F20" i="2" s="1"/>
  <c r="E20" i="2" s="1"/>
  <c r="D20" i="2" s="1"/>
  <c r="C20" i="2" s="1"/>
  <c r="AG17" i="2" s="1"/>
  <c r="AF17" i="2" s="1"/>
  <c r="AE17" i="2" s="1"/>
  <c r="AD17" i="2" s="1"/>
  <c r="AC17" i="2" s="1"/>
  <c r="AB17" i="2" s="1"/>
  <c r="AA17" i="2" s="1"/>
  <c r="Z17" i="2" s="1"/>
  <c r="Y17" i="2" s="1"/>
  <c r="X17" i="2" s="1"/>
  <c r="W17" i="2" s="1"/>
  <c r="V17" i="2" s="1"/>
  <c r="U17" i="2" s="1"/>
  <c r="T17" i="2" s="1"/>
  <c r="S17" i="2" s="1"/>
  <c r="R17" i="2" s="1"/>
  <c r="Q17" i="2" s="1"/>
  <c r="P17" i="2" s="1"/>
  <c r="O17" i="2" s="1"/>
  <c r="N17" i="2" s="1"/>
  <c r="M17" i="2" s="1"/>
  <c r="L17" i="2" s="1"/>
  <c r="K17" i="2" s="1"/>
  <c r="J17" i="2" s="1"/>
  <c r="I17" i="2" s="1"/>
  <c r="H17" i="2" s="1"/>
  <c r="G17" i="2" s="1"/>
  <c r="F17" i="2" s="1"/>
  <c r="E17" i="2" s="1"/>
  <c r="D17" i="2" s="1"/>
  <c r="C17" i="2" s="1"/>
  <c r="AF14" i="2" s="1"/>
  <c r="AE14" i="2" s="1"/>
  <c r="AD14" i="2" s="1"/>
  <c r="AC14" i="2" s="1"/>
  <c r="AB14" i="2" s="1"/>
  <c r="AA14" i="2" s="1"/>
  <c r="Z14" i="2" s="1"/>
  <c r="Y14" i="2" s="1"/>
  <c r="X14" i="2" s="1"/>
  <c r="W14" i="2" s="1"/>
  <c r="V14" i="2" s="1"/>
  <c r="U14" i="2" s="1"/>
  <c r="T14" i="2" s="1"/>
  <c r="S14" i="2" s="1"/>
  <c r="R14" i="2" s="1"/>
  <c r="Q14" i="2" s="1"/>
  <c r="P14" i="2" s="1"/>
  <c r="O14" i="2" s="1"/>
  <c r="N14" i="2" s="1"/>
  <c r="M14" i="2" s="1"/>
  <c r="L14" i="2" s="1"/>
  <c r="K14" i="2" s="1"/>
  <c r="J14" i="2" s="1"/>
  <c r="I14" i="2" s="1"/>
  <c r="H14" i="2" s="1"/>
  <c r="G14" i="2" s="1"/>
  <c r="F14" i="2" s="1"/>
  <c r="E14" i="2" s="1"/>
  <c r="D14" i="2" s="1"/>
  <c r="C14" i="2" s="1"/>
  <c r="AG11" i="2" s="1"/>
  <c r="AF11" i="2" s="1"/>
  <c r="AE11" i="2" s="1"/>
  <c r="AD11" i="2" s="1"/>
  <c r="AC11" i="2" s="1"/>
  <c r="AB11" i="2" s="1"/>
  <c r="AA11" i="2" s="1"/>
  <c r="Z11" i="2" s="1"/>
  <c r="Y11" i="2" s="1"/>
  <c r="X11" i="2" s="1"/>
  <c r="W11" i="2" s="1"/>
  <c r="V11" i="2" s="1"/>
  <c r="U11" i="2" s="1"/>
  <c r="T11" i="2" s="1"/>
  <c r="S11" i="2" s="1"/>
  <c r="R11" i="2" s="1"/>
  <c r="Q11" i="2" s="1"/>
  <c r="P11" i="2" s="1"/>
  <c r="O11" i="2" s="1"/>
  <c r="N11" i="2" s="1"/>
  <c r="M11" i="2" s="1"/>
  <c r="L11" i="2" s="1"/>
  <c r="K11" i="2" s="1"/>
  <c r="J11" i="2" s="1"/>
  <c r="I11" i="2" s="1"/>
  <c r="H11" i="2" s="1"/>
  <c r="G11" i="2" s="1"/>
  <c r="F11" i="2" s="1"/>
  <c r="E11" i="2" s="1"/>
  <c r="D11" i="2" s="1"/>
  <c r="C11" i="2" s="1"/>
  <c r="AD8" i="2" s="1"/>
  <c r="AC8" i="2" s="1"/>
  <c r="AB8" i="2" s="1"/>
  <c r="AA8" i="2" s="1"/>
  <c r="Z8" i="2" s="1"/>
  <c r="Y8" i="2" s="1"/>
  <c r="X8" i="2" s="1"/>
  <c r="W8" i="2" s="1"/>
  <c r="V8" i="2" s="1"/>
  <c r="U8" i="2" s="1"/>
  <c r="T8" i="2" s="1"/>
  <c r="S8" i="2" s="1"/>
  <c r="R8" i="2" s="1"/>
  <c r="Q8" i="2" s="1"/>
  <c r="P8" i="2" s="1"/>
  <c r="O8" i="2" s="1"/>
  <c r="N8" i="2" s="1"/>
  <c r="M8" i="2" s="1"/>
  <c r="L8" i="2" s="1"/>
  <c r="K8" i="2" s="1"/>
  <c r="J8" i="2" s="1"/>
  <c r="I8" i="2" s="1"/>
  <c r="H8" i="2" s="1"/>
  <c r="G8" i="2" s="1"/>
  <c r="F8" i="2" s="1"/>
  <c r="E8" i="2" s="1"/>
  <c r="D8" i="2" s="1"/>
  <c r="C8" i="2" s="1"/>
  <c r="AG5" i="2" s="1"/>
  <c r="AF5" i="2" s="1"/>
  <c r="AE5" i="2" s="1"/>
  <c r="AD5" i="2" s="1"/>
  <c r="AC5" i="2" s="1"/>
  <c r="AB5" i="2" s="1"/>
  <c r="AA5" i="2" s="1"/>
  <c r="Z5" i="2" s="1"/>
  <c r="Y5" i="2" s="1"/>
  <c r="X5" i="2" s="1"/>
  <c r="W5" i="2" s="1"/>
  <c r="V5" i="2" s="1"/>
  <c r="U5" i="2" s="1"/>
  <c r="T5" i="2" s="1"/>
  <c r="S5" i="2" s="1"/>
  <c r="R5" i="2" s="1"/>
  <c r="Q5" i="2" s="1"/>
  <c r="P5" i="2" s="1"/>
  <c r="O5" i="2" s="1"/>
  <c r="N5" i="2" s="1"/>
  <c r="M5" i="2" s="1"/>
  <c r="L5" i="2" s="1"/>
  <c r="K5" i="2" s="1"/>
  <c r="J5" i="2" s="1"/>
  <c r="I5" i="2" s="1"/>
  <c r="H5" i="2" s="1"/>
  <c r="G5" i="2" s="1"/>
  <c r="F5" i="2" s="1"/>
  <c r="E5" i="2" s="1"/>
  <c r="D5" i="2" s="1"/>
  <c r="C5" i="2" s="1"/>
</calcChain>
</file>

<file path=xl/sharedStrings.xml><?xml version="1.0" encoding="utf-8"?>
<sst xmlns="http://schemas.openxmlformats.org/spreadsheetml/2006/main" count="109" uniqueCount="106">
  <si>
    <t>금</t>
    <phoneticPr fontId="1" type="noConversion"/>
  </si>
  <si>
    <t>신정</t>
    <phoneticPr fontId="1" type="noConversion"/>
  </si>
  <si>
    <t>구정연휴</t>
    <phoneticPr fontId="1" type="noConversion"/>
  </si>
  <si>
    <t>구정</t>
    <phoneticPr fontId="1" type="noConversion"/>
  </si>
  <si>
    <t>대체휴일</t>
    <phoneticPr fontId="1" type="noConversion"/>
  </si>
  <si>
    <t>삼일절</t>
    <phoneticPr fontId="1" type="noConversion"/>
  </si>
  <si>
    <t>어린이날</t>
    <phoneticPr fontId="1" type="noConversion"/>
  </si>
  <si>
    <t>19대 대선</t>
    <phoneticPr fontId="1" type="noConversion"/>
  </si>
  <si>
    <t>현충일</t>
    <phoneticPr fontId="1" type="noConversion"/>
  </si>
  <si>
    <t>개천절</t>
    <phoneticPr fontId="1" type="noConversion"/>
  </si>
  <si>
    <t>추석</t>
    <phoneticPr fontId="1" type="noConversion"/>
  </si>
  <si>
    <t>추석연휴</t>
    <phoneticPr fontId="1" type="noConversion"/>
  </si>
  <si>
    <t>한글날</t>
    <phoneticPr fontId="1" type="noConversion"/>
  </si>
  <si>
    <t>성탄절</t>
    <phoneticPr fontId="1" type="noConversion"/>
  </si>
  <si>
    <t>18 대수능</t>
    <phoneticPr fontId="1" type="noConversion"/>
  </si>
  <si>
    <t>6평</t>
    <phoneticPr fontId="1" type="noConversion"/>
  </si>
  <si>
    <t>D-DAY</t>
    <phoneticPr fontId="1" type="noConversion"/>
  </si>
  <si>
    <t>월</t>
    <phoneticPr fontId="1" type="noConversion"/>
  </si>
  <si>
    <t>화</t>
    <phoneticPr fontId="1" type="noConversion"/>
  </si>
  <si>
    <t>수</t>
    <phoneticPr fontId="1" type="noConversion"/>
  </si>
  <si>
    <t>목</t>
    <phoneticPr fontId="1" type="noConversion"/>
  </si>
  <si>
    <t>토</t>
    <phoneticPr fontId="1" type="noConversion"/>
  </si>
  <si>
    <t>일</t>
    <phoneticPr fontId="1" type="noConversion"/>
  </si>
  <si>
    <t>2017 Calendar_Monthly</t>
    <phoneticPr fontId="1" type="noConversion"/>
  </si>
  <si>
    <t>1월 1주차</t>
    <phoneticPr fontId="1" type="noConversion"/>
  </si>
  <si>
    <t>1월 2주차</t>
  </si>
  <si>
    <t>1월 3주차</t>
  </si>
  <si>
    <t>1월 4주차</t>
  </si>
  <si>
    <t>1월 5주차</t>
  </si>
  <si>
    <t>1월 6주차</t>
  </si>
  <si>
    <t>2월 1주차</t>
    <phoneticPr fontId="1" type="noConversion"/>
  </si>
  <si>
    <t>2월 2주차</t>
  </si>
  <si>
    <t>2월 3주차</t>
  </si>
  <si>
    <t>2월 4주차</t>
  </si>
  <si>
    <t>2월 5주차</t>
  </si>
  <si>
    <t>3월 1주차</t>
    <phoneticPr fontId="1" type="noConversion"/>
  </si>
  <si>
    <t>3월 2주차</t>
  </si>
  <si>
    <t>3월 3주차</t>
  </si>
  <si>
    <t>3월 4주차</t>
  </si>
  <si>
    <t>3월 5주차</t>
  </si>
  <si>
    <t>4월 1주차</t>
    <phoneticPr fontId="1" type="noConversion"/>
  </si>
  <si>
    <t>4월 2주차</t>
  </si>
  <si>
    <t>4월 3주차</t>
  </si>
  <si>
    <t>4월 4주차</t>
  </si>
  <si>
    <t>4월 5주차</t>
  </si>
  <si>
    <t>5월 1주차</t>
    <phoneticPr fontId="1" type="noConversion"/>
  </si>
  <si>
    <t>5월 2주차</t>
  </si>
  <si>
    <t>5월 3주차</t>
  </si>
  <si>
    <t>5월 4주차</t>
  </si>
  <si>
    <t>5월 5주차</t>
  </si>
  <si>
    <t>6월 1주차</t>
    <phoneticPr fontId="1" type="noConversion"/>
  </si>
  <si>
    <t>6월 2주차</t>
  </si>
  <si>
    <t>6월 3주차</t>
  </si>
  <si>
    <t>6월 4주차</t>
  </si>
  <si>
    <t>6월 5주차</t>
  </si>
  <si>
    <t>7월 1주차</t>
    <phoneticPr fontId="1" type="noConversion"/>
  </si>
  <si>
    <t>7월 2주차</t>
  </si>
  <si>
    <t>7월 3주차</t>
  </si>
  <si>
    <t>7월 4주차</t>
  </si>
  <si>
    <t>7월 5주차</t>
  </si>
  <si>
    <t>7월 6주차</t>
  </si>
  <si>
    <t>8월 1주차</t>
    <phoneticPr fontId="1" type="noConversion"/>
  </si>
  <si>
    <t>8월 4주차</t>
  </si>
  <si>
    <t>8월 2주차</t>
  </si>
  <si>
    <t>8월 3주차</t>
  </si>
  <si>
    <t>8월 5주차</t>
  </si>
  <si>
    <t>9월 1주차</t>
    <phoneticPr fontId="1" type="noConversion"/>
  </si>
  <si>
    <t>9월 2주차</t>
  </si>
  <si>
    <t>9월 3주차</t>
  </si>
  <si>
    <t>9월 4주차</t>
  </si>
  <si>
    <t>9월 5주차</t>
  </si>
  <si>
    <t>10월 1주차</t>
    <phoneticPr fontId="1" type="noConversion"/>
  </si>
  <si>
    <t>10월 2주차</t>
  </si>
  <si>
    <t>10월 3주차</t>
  </si>
  <si>
    <t>10월 4주차</t>
  </si>
  <si>
    <t>10월 5주차</t>
  </si>
  <si>
    <t>10월 6주차</t>
  </si>
  <si>
    <t>11월 1주차</t>
    <phoneticPr fontId="1" type="noConversion"/>
  </si>
  <si>
    <t>11월 2주차</t>
  </si>
  <si>
    <t>11월 3주차</t>
  </si>
  <si>
    <t>11월 4주차</t>
  </si>
  <si>
    <t>11월 5주차</t>
  </si>
  <si>
    <t>12월 1주차</t>
    <phoneticPr fontId="1" type="noConversion"/>
  </si>
  <si>
    <t>12월 2주차</t>
  </si>
  <si>
    <t>12월 3주차</t>
  </si>
  <si>
    <t>12월 4주차</t>
  </si>
  <si>
    <t>12월 5주차</t>
  </si>
  <si>
    <t>석가탄신일</t>
    <phoneticPr fontId="1" type="noConversion"/>
  </si>
  <si>
    <t>1월</t>
    <phoneticPr fontId="1" type="noConversion"/>
  </si>
  <si>
    <t>2월</t>
  </si>
  <si>
    <t>3월</t>
  </si>
  <si>
    <t>4월</t>
  </si>
  <si>
    <t>5월</t>
  </si>
  <si>
    <t>6월</t>
  </si>
  <si>
    <t>7월</t>
  </si>
  <si>
    <t>8월</t>
  </si>
  <si>
    <t>9월</t>
  </si>
  <si>
    <t>10월</t>
  </si>
  <si>
    <t>11월</t>
  </si>
  <si>
    <t>12월</t>
  </si>
  <si>
    <t>3모</t>
    <phoneticPr fontId="1" type="noConversion"/>
  </si>
  <si>
    <t>4모</t>
    <phoneticPr fontId="1" type="noConversion"/>
  </si>
  <si>
    <t>7모</t>
    <phoneticPr fontId="1" type="noConversion"/>
  </si>
  <si>
    <t>광복절</t>
    <phoneticPr fontId="1" type="noConversion"/>
  </si>
  <si>
    <t>9평</t>
    <phoneticPr fontId="1" type="noConversion"/>
  </si>
  <si>
    <t>10모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</si>
</sst>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&quot;D-&quot;General"/>
    <numFmt numFmtId="177" formatCode="d"/>
    <numFmt numFmtId="178" formatCode="m&quot;月&quot;"/>
  </numFmts>
  <fonts count="14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rgb="FF0070C0"/>
      <name val="맑은 고딕"/>
      <family val="2"/>
      <charset val="129"/>
      <scheme val="minor"/>
    </font>
    <font>
      <sz val="10"/>
      <name val="맑은 고딕"/>
      <family val="2"/>
      <charset val="129"/>
      <scheme val="minor"/>
    </font>
    <font>
      <sz val="8"/>
      <color theme="1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12"/>
      <color rgb="FFFF0000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b/>
      <sz val="12"/>
      <color rgb="FF0070C0"/>
      <name val="맑은 고딕"/>
      <family val="3"/>
      <charset val="129"/>
      <scheme val="minor"/>
    </font>
    <font>
      <b/>
      <sz val="15"/>
      <color theme="1"/>
      <name val="맑은 고딕"/>
      <family val="3"/>
      <charset val="129"/>
      <scheme val="minor"/>
    </font>
    <font>
      <b/>
      <sz val="20"/>
      <color theme="1"/>
      <name val="맑은 고딕"/>
      <family val="3"/>
      <charset val="129"/>
      <scheme val="minor"/>
    </font>
    <font>
      <sz val="10"/>
      <color rgb="FF0070C0"/>
      <name val="맑은 고딕"/>
      <family val="3"/>
      <charset val="129"/>
      <scheme val="minor"/>
    </font>
    <font>
      <sz val="10"/>
      <color rgb="FFFF0000"/>
      <name val="맑은 고딕"/>
      <family val="3"/>
      <charset val="129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118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177" fontId="2" fillId="0" borderId="1" xfId="0" applyNumberFormat="1" applyFont="1" applyBorder="1" applyAlignment="1">
      <alignment horizontal="center" vertical="center"/>
    </xf>
    <xf numFmtId="177" fontId="2" fillId="0" borderId="2" xfId="0" applyNumberFormat="1" applyFont="1" applyBorder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0" fontId="2" fillId="0" borderId="27" xfId="0" applyNumberFormat="1" applyFont="1" applyBorder="1" applyAlignment="1">
      <alignment horizontal="center" vertical="center"/>
    </xf>
    <xf numFmtId="0" fontId="2" fillId="0" borderId="25" xfId="0" applyNumberFormat="1" applyFont="1" applyBorder="1" applyAlignment="1">
      <alignment horizontal="center" vertical="center"/>
    </xf>
    <xf numFmtId="0" fontId="2" fillId="0" borderId="24" xfId="0" applyNumberFormat="1" applyFont="1" applyBorder="1" applyAlignment="1">
      <alignment horizontal="center" vertical="center"/>
    </xf>
    <xf numFmtId="0" fontId="2" fillId="0" borderId="8" xfId="0" applyNumberFormat="1" applyFont="1" applyBorder="1" applyAlignment="1">
      <alignment horizontal="center" vertical="center"/>
    </xf>
    <xf numFmtId="0" fontId="2" fillId="4" borderId="8" xfId="0" applyNumberFormat="1" applyFont="1" applyFill="1" applyBorder="1" applyAlignment="1">
      <alignment horizontal="center" vertical="center"/>
    </xf>
    <xf numFmtId="0" fontId="2" fillId="4" borderId="9" xfId="0" applyNumberFormat="1" applyFont="1" applyFill="1" applyBorder="1" applyAlignment="1">
      <alignment horizontal="center" vertical="center"/>
    </xf>
    <xf numFmtId="0" fontId="2" fillId="5" borderId="25" xfId="0" applyNumberFormat="1" applyFont="1" applyFill="1" applyBorder="1" applyAlignment="1">
      <alignment horizontal="center" vertical="center"/>
    </xf>
    <xf numFmtId="0" fontId="2" fillId="5" borderId="24" xfId="0" applyNumberFormat="1" applyFont="1" applyFill="1" applyBorder="1" applyAlignment="1">
      <alignment horizontal="center" vertical="center"/>
    </xf>
    <xf numFmtId="0" fontId="2" fillId="6" borderId="24" xfId="0" applyNumberFormat="1" applyFont="1" applyFill="1" applyBorder="1" applyAlignment="1">
      <alignment horizontal="center" vertical="center"/>
    </xf>
    <xf numFmtId="0" fontId="2" fillId="3" borderId="24" xfId="0" applyNumberFormat="1" applyFont="1" applyFill="1" applyBorder="1" applyAlignment="1">
      <alignment horizontal="center" vertical="center"/>
    </xf>
    <xf numFmtId="0" fontId="2" fillId="2" borderId="24" xfId="0" applyNumberFormat="1" applyFont="1" applyFill="1" applyBorder="1" applyAlignment="1">
      <alignment horizontal="center" vertical="center"/>
    </xf>
    <xf numFmtId="177" fontId="7" fillId="6" borderId="12" xfId="0" applyNumberFormat="1" applyFont="1" applyFill="1" applyBorder="1" applyAlignment="1">
      <alignment horizontal="center" vertical="center"/>
    </xf>
    <xf numFmtId="177" fontId="8" fillId="0" borderId="13" xfId="0" applyNumberFormat="1" applyFont="1" applyBorder="1" applyAlignment="1">
      <alignment horizontal="center" vertical="center"/>
    </xf>
    <xf numFmtId="177" fontId="9" fillId="0" borderId="13" xfId="0" applyNumberFormat="1" applyFont="1" applyBorder="1" applyAlignment="1">
      <alignment horizontal="center" vertical="center"/>
    </xf>
    <xf numFmtId="177" fontId="7" fillId="0" borderId="13" xfId="0" applyNumberFormat="1" applyFont="1" applyBorder="1" applyAlignment="1">
      <alignment horizontal="center" vertical="center"/>
    </xf>
    <xf numFmtId="177" fontId="8" fillId="4" borderId="13" xfId="0" applyNumberFormat="1" applyFont="1" applyFill="1" applyBorder="1" applyAlignment="1">
      <alignment horizontal="center" vertical="center"/>
    </xf>
    <xf numFmtId="177" fontId="9" fillId="4" borderId="13" xfId="0" applyNumberFormat="1" applyFont="1" applyFill="1" applyBorder="1" applyAlignment="1">
      <alignment horizontal="center" vertical="center"/>
    </xf>
    <xf numFmtId="177" fontId="7" fillId="4" borderId="13" xfId="0" applyNumberFormat="1" applyFont="1" applyFill="1" applyBorder="1" applyAlignment="1">
      <alignment horizontal="center" vertical="center"/>
    </xf>
    <xf numFmtId="177" fontId="8" fillId="6" borderId="13" xfId="0" applyNumberFormat="1" applyFont="1" applyFill="1" applyBorder="1" applyAlignment="1">
      <alignment horizontal="center" vertical="center"/>
    </xf>
    <xf numFmtId="177" fontId="9" fillId="6" borderId="13" xfId="0" applyNumberFormat="1" applyFont="1" applyFill="1" applyBorder="1" applyAlignment="1">
      <alignment horizontal="center" vertical="center"/>
    </xf>
    <xf numFmtId="177" fontId="7" fillId="6" borderId="13" xfId="0" applyNumberFormat="1" applyFont="1" applyFill="1" applyBorder="1" applyAlignment="1">
      <alignment horizontal="center" vertical="center"/>
    </xf>
    <xf numFmtId="177" fontId="8" fillId="0" borderId="14" xfId="0" applyNumberFormat="1" applyFont="1" applyBorder="1" applyAlignment="1">
      <alignment horizontal="center" vertical="center"/>
    </xf>
    <xf numFmtId="177" fontId="8" fillId="0" borderId="12" xfId="0" applyNumberFormat="1" applyFont="1" applyBorder="1" applyAlignment="1">
      <alignment horizontal="center" vertical="center"/>
    </xf>
    <xf numFmtId="177" fontId="8" fillId="5" borderId="13" xfId="0" applyNumberFormat="1" applyFont="1" applyFill="1" applyBorder="1" applyAlignment="1">
      <alignment horizontal="center" vertical="center"/>
    </xf>
    <xf numFmtId="177" fontId="8" fillId="5" borderId="14" xfId="0" applyNumberFormat="1" applyFont="1" applyFill="1" applyBorder="1" applyAlignment="1">
      <alignment horizontal="center" vertical="center"/>
    </xf>
    <xf numFmtId="177" fontId="8" fillId="6" borderId="12" xfId="0" applyNumberFormat="1" applyFont="1" applyFill="1" applyBorder="1" applyAlignment="1">
      <alignment horizontal="center" vertical="center"/>
    </xf>
    <xf numFmtId="177" fontId="8" fillId="2" borderId="13" xfId="0" applyNumberFormat="1" applyFont="1" applyFill="1" applyBorder="1" applyAlignment="1">
      <alignment horizontal="center" vertical="center"/>
    </xf>
    <xf numFmtId="177" fontId="9" fillId="0" borderId="12" xfId="0" applyNumberFormat="1" applyFont="1" applyBorder="1" applyAlignment="1">
      <alignment horizontal="center" vertical="center"/>
    </xf>
    <xf numFmtId="177" fontId="8" fillId="4" borderId="12" xfId="0" applyNumberFormat="1" applyFont="1" applyFill="1" applyBorder="1" applyAlignment="1">
      <alignment horizontal="center" vertical="center"/>
    </xf>
    <xf numFmtId="177" fontId="8" fillId="4" borderId="14" xfId="0" applyNumberFormat="1" applyFont="1" applyFill="1" applyBorder="1" applyAlignment="1">
      <alignment horizontal="center" vertical="center"/>
    </xf>
    <xf numFmtId="177" fontId="8" fillId="2" borderId="12" xfId="0" applyNumberFormat="1" applyFont="1" applyFill="1" applyBorder="1" applyAlignment="1">
      <alignment horizontal="center" vertical="center"/>
    </xf>
    <xf numFmtId="177" fontId="9" fillId="4" borderId="12" xfId="0" applyNumberFormat="1" applyFont="1" applyFill="1" applyBorder="1" applyAlignment="1">
      <alignment horizontal="center" vertical="center"/>
    </xf>
    <xf numFmtId="177" fontId="7" fillId="0" borderId="12" xfId="0" applyNumberFormat="1" applyFont="1" applyBorder="1" applyAlignment="1">
      <alignment horizontal="center" vertical="center"/>
    </xf>
    <xf numFmtId="177" fontId="8" fillId="3" borderId="13" xfId="0" applyNumberFormat="1" applyFont="1" applyFill="1" applyBorder="1" applyAlignment="1">
      <alignment horizontal="center" vertical="center"/>
    </xf>
    <xf numFmtId="177" fontId="7" fillId="4" borderId="14" xfId="0" applyNumberFormat="1" applyFont="1" applyFill="1" applyBorder="1" applyAlignment="1">
      <alignment horizontal="center" vertical="center"/>
    </xf>
    <xf numFmtId="177" fontId="2" fillId="0" borderId="5" xfId="0" applyNumberFormat="1" applyFont="1" applyBorder="1" applyAlignment="1">
      <alignment horizontal="center" vertical="center"/>
    </xf>
    <xf numFmtId="177" fontId="2" fillId="0" borderId="8" xfId="0" applyNumberFormat="1" applyFont="1" applyBorder="1" applyAlignment="1">
      <alignment horizontal="center" vertical="center"/>
    </xf>
    <xf numFmtId="177" fontId="2" fillId="0" borderId="34" xfId="0" applyNumberFormat="1" applyFont="1" applyBorder="1" applyAlignment="1">
      <alignment horizontal="center" vertical="center"/>
    </xf>
    <xf numFmtId="177" fontId="2" fillId="0" borderId="16" xfId="0" applyNumberFormat="1" applyFont="1" applyBorder="1" applyAlignment="1">
      <alignment horizontal="center" vertical="center"/>
    </xf>
    <xf numFmtId="177" fontId="4" fillId="0" borderId="33" xfId="0" applyNumberFormat="1" applyFont="1" applyFill="1" applyBorder="1" applyAlignment="1">
      <alignment horizontal="center" vertical="center"/>
    </xf>
    <xf numFmtId="177" fontId="4" fillId="0" borderId="2" xfId="0" applyNumberFormat="1" applyFont="1" applyFill="1" applyBorder="1" applyAlignment="1">
      <alignment horizontal="center" vertical="center"/>
    </xf>
    <xf numFmtId="177" fontId="4" fillId="0" borderId="34" xfId="0" applyNumberFormat="1" applyFont="1" applyFill="1" applyBorder="1" applyAlignment="1">
      <alignment horizontal="center" vertical="center"/>
    </xf>
    <xf numFmtId="177" fontId="4" fillId="0" borderId="5" xfId="0" applyNumberFormat="1" applyFont="1" applyFill="1" applyBorder="1" applyAlignment="1">
      <alignment horizontal="center" vertical="center"/>
    </xf>
    <xf numFmtId="177" fontId="4" fillId="0" borderId="16" xfId="0" applyNumberFormat="1" applyFont="1" applyFill="1" applyBorder="1" applyAlignment="1">
      <alignment horizontal="center" vertical="center"/>
    </xf>
    <xf numFmtId="177" fontId="4" fillId="0" borderId="8" xfId="0" applyNumberFormat="1" applyFont="1" applyFill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77" fontId="4" fillId="0" borderId="15" xfId="0" applyNumberFormat="1" applyFont="1" applyFill="1" applyBorder="1" applyAlignment="1">
      <alignment horizontal="center" vertical="center"/>
    </xf>
    <xf numFmtId="177" fontId="4" fillId="0" borderId="10" xfId="0" applyNumberFormat="1" applyFont="1" applyFill="1" applyBorder="1" applyAlignment="1">
      <alignment horizontal="center" vertical="center"/>
    </xf>
    <xf numFmtId="177" fontId="2" fillId="0" borderId="23" xfId="0" applyNumberFormat="1" applyFont="1" applyBorder="1" applyAlignment="1">
      <alignment horizontal="center" vertical="center"/>
    </xf>
    <xf numFmtId="177" fontId="2" fillId="0" borderId="24" xfId="0" applyNumberFormat="1" applyFont="1" applyBorder="1" applyAlignment="1">
      <alignment horizontal="center" vertical="center"/>
    </xf>
    <xf numFmtId="177" fontId="2" fillId="0" borderId="10" xfId="0" applyNumberFormat="1" applyFont="1" applyBorder="1" applyAlignment="1">
      <alignment horizontal="center" vertical="center"/>
    </xf>
    <xf numFmtId="177" fontId="2" fillId="0" borderId="4" xfId="0" applyNumberFormat="1" applyFont="1" applyBorder="1" applyAlignment="1">
      <alignment horizontal="center" vertical="center"/>
    </xf>
    <xf numFmtId="177" fontId="2" fillId="0" borderId="7" xfId="0" applyNumberFormat="1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77" fontId="2" fillId="0" borderId="33" xfId="0" applyNumberFormat="1" applyFont="1" applyBorder="1" applyAlignment="1">
      <alignment horizontal="center" vertical="center"/>
    </xf>
    <xf numFmtId="177" fontId="2" fillId="0" borderId="27" xfId="0" applyNumberFormat="1" applyFont="1" applyBorder="1" applyAlignment="1">
      <alignment horizontal="center" vertical="center"/>
    </xf>
    <xf numFmtId="177" fontId="2" fillId="0" borderId="26" xfId="0" applyNumberFormat="1" applyFont="1" applyBorder="1" applyAlignment="1">
      <alignment horizontal="center" vertical="center"/>
    </xf>
    <xf numFmtId="177" fontId="12" fillId="0" borderId="2" xfId="0" applyNumberFormat="1" applyFont="1" applyFill="1" applyBorder="1" applyAlignment="1">
      <alignment horizontal="center" vertical="center"/>
    </xf>
    <xf numFmtId="177" fontId="12" fillId="0" borderId="5" xfId="0" applyNumberFormat="1" applyFont="1" applyFill="1" applyBorder="1" applyAlignment="1">
      <alignment horizontal="center" vertical="center"/>
    </xf>
    <xf numFmtId="177" fontId="12" fillId="0" borderId="8" xfId="0" applyNumberFormat="1" applyFont="1" applyFill="1" applyBorder="1" applyAlignment="1">
      <alignment horizontal="center" vertical="center"/>
    </xf>
    <xf numFmtId="177" fontId="12" fillId="0" borderId="10" xfId="0" applyNumberFormat="1" applyFont="1" applyFill="1" applyBorder="1" applyAlignment="1">
      <alignment horizontal="center" vertical="center"/>
    </xf>
    <xf numFmtId="177" fontId="12" fillId="0" borderId="5" xfId="0" applyNumberFormat="1" applyFont="1" applyBorder="1" applyAlignment="1">
      <alignment horizontal="center" vertical="center"/>
    </xf>
    <xf numFmtId="177" fontId="12" fillId="0" borderId="24" xfId="0" applyNumberFormat="1" applyFont="1" applyBorder="1" applyAlignment="1">
      <alignment horizontal="center" vertical="center"/>
    </xf>
    <xf numFmtId="177" fontId="12" fillId="0" borderId="2" xfId="0" applyNumberFormat="1" applyFont="1" applyBorder="1" applyAlignment="1">
      <alignment horizontal="center" vertical="center"/>
    </xf>
    <xf numFmtId="177" fontId="12" fillId="0" borderId="8" xfId="0" applyNumberFormat="1" applyFont="1" applyBorder="1" applyAlignment="1">
      <alignment horizontal="center" vertical="center"/>
    </xf>
    <xf numFmtId="177" fontId="12" fillId="0" borderId="10" xfId="0" applyNumberFormat="1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177" fontId="13" fillId="0" borderId="3" xfId="0" applyNumberFormat="1" applyFont="1" applyFill="1" applyBorder="1" applyAlignment="1">
      <alignment horizontal="center" vertical="center"/>
    </xf>
    <xf numFmtId="177" fontId="13" fillId="0" borderId="6" xfId="0" applyNumberFormat="1" applyFont="1" applyFill="1" applyBorder="1" applyAlignment="1">
      <alignment horizontal="center" vertical="center"/>
    </xf>
    <xf numFmtId="177" fontId="13" fillId="0" borderId="9" xfId="0" applyNumberFormat="1" applyFont="1" applyFill="1" applyBorder="1" applyAlignment="1">
      <alignment horizontal="center" vertical="center"/>
    </xf>
    <xf numFmtId="177" fontId="13" fillId="0" borderId="11" xfId="0" applyNumberFormat="1" applyFont="1" applyFill="1" applyBorder="1" applyAlignment="1">
      <alignment horizontal="center" vertical="center"/>
    </xf>
    <xf numFmtId="177" fontId="13" fillId="0" borderId="6" xfId="0" applyNumberFormat="1" applyFont="1" applyBorder="1" applyAlignment="1">
      <alignment horizontal="center" vertical="center"/>
    </xf>
    <xf numFmtId="177" fontId="13" fillId="0" borderId="25" xfId="0" applyNumberFormat="1" applyFont="1" applyBorder="1" applyAlignment="1">
      <alignment horizontal="center" vertical="center"/>
    </xf>
    <xf numFmtId="177" fontId="13" fillId="0" borderId="3" xfId="0" applyNumberFormat="1" applyFont="1" applyBorder="1" applyAlignment="1">
      <alignment horizontal="center" vertical="center"/>
    </xf>
    <xf numFmtId="177" fontId="13" fillId="0" borderId="9" xfId="0" applyNumberFormat="1" applyFont="1" applyBorder="1" applyAlignment="1">
      <alignment horizontal="center" vertical="center"/>
    </xf>
    <xf numFmtId="177" fontId="13" fillId="0" borderId="11" xfId="0" applyNumberFormat="1" applyFont="1" applyBorder="1" applyAlignment="1">
      <alignment horizontal="center" vertical="center"/>
    </xf>
    <xf numFmtId="178" fontId="2" fillId="0" borderId="28" xfId="0" applyNumberFormat="1" applyFont="1" applyBorder="1" applyAlignment="1">
      <alignment horizontal="center" vertical="center"/>
    </xf>
    <xf numFmtId="0" fontId="2" fillId="4" borderId="7" xfId="0" applyNumberFormat="1" applyFont="1" applyFill="1" applyBorder="1" applyAlignment="1">
      <alignment horizontal="center" vertical="center"/>
    </xf>
    <xf numFmtId="0" fontId="2" fillId="6" borderId="8" xfId="0" applyNumberFormat="1" applyFont="1" applyFill="1" applyBorder="1" applyAlignment="1">
      <alignment horizontal="center" vertical="center"/>
    </xf>
    <xf numFmtId="0" fontId="2" fillId="6" borderId="27" xfId="0" applyNumberFormat="1" applyFont="1" applyFill="1" applyBorder="1" applyAlignment="1">
      <alignment horizontal="center" vertical="center"/>
    </xf>
    <xf numFmtId="0" fontId="2" fillId="4" borderId="24" xfId="0" applyNumberFormat="1" applyFont="1" applyFill="1" applyBorder="1" applyAlignment="1">
      <alignment horizontal="center" vertical="center"/>
    </xf>
    <xf numFmtId="0" fontId="2" fillId="4" borderId="27" xfId="0" applyNumberFormat="1" applyFont="1" applyFill="1" applyBorder="1" applyAlignment="1">
      <alignment horizontal="center" vertical="center"/>
    </xf>
    <xf numFmtId="0" fontId="2" fillId="4" borderId="25" xfId="0" applyNumberFormat="1" applyFont="1" applyFill="1" applyBorder="1" applyAlignment="1">
      <alignment horizontal="center" vertical="center"/>
    </xf>
    <xf numFmtId="0" fontId="2" fillId="2" borderId="27" xfId="0" applyNumberFormat="1" applyFont="1" applyFill="1" applyBorder="1" applyAlignment="1">
      <alignment horizontal="center" vertical="center"/>
    </xf>
    <xf numFmtId="176" fontId="5" fillId="6" borderId="26" xfId="0" applyNumberFormat="1" applyFont="1" applyFill="1" applyBorder="1" applyAlignment="1">
      <alignment horizontal="center" vertical="center"/>
    </xf>
    <xf numFmtId="176" fontId="5" fillId="0" borderId="10" xfId="0" applyNumberFormat="1" applyFont="1" applyBorder="1" applyAlignment="1">
      <alignment horizontal="center" vertical="center"/>
    </xf>
    <xf numFmtId="176" fontId="5" fillId="4" borderId="10" xfId="0" applyNumberFormat="1" applyFont="1" applyFill="1" applyBorder="1" applyAlignment="1">
      <alignment horizontal="center" vertical="center"/>
    </xf>
    <xf numFmtId="176" fontId="5" fillId="6" borderId="10" xfId="0" applyNumberFormat="1" applyFont="1" applyFill="1" applyBorder="1" applyAlignment="1">
      <alignment horizontal="center" vertical="center"/>
    </xf>
    <xf numFmtId="176" fontId="5" fillId="0" borderId="11" xfId="0" applyNumberFormat="1" applyFont="1" applyBorder="1" applyAlignment="1">
      <alignment horizontal="center" vertical="center"/>
    </xf>
    <xf numFmtId="176" fontId="5" fillId="0" borderId="26" xfId="0" applyNumberFormat="1" applyFont="1" applyBorder="1" applyAlignment="1">
      <alignment horizontal="center" vertical="center"/>
    </xf>
    <xf numFmtId="176" fontId="5" fillId="5" borderId="10" xfId="0" applyNumberFormat="1" applyFont="1" applyFill="1" applyBorder="1" applyAlignment="1">
      <alignment horizontal="center" vertical="center"/>
    </xf>
    <xf numFmtId="176" fontId="5" fillId="5" borderId="11" xfId="0" applyNumberFormat="1" applyFont="1" applyFill="1" applyBorder="1" applyAlignment="1">
      <alignment horizontal="center" vertical="center"/>
    </xf>
    <xf numFmtId="176" fontId="5" fillId="2" borderId="10" xfId="0" applyNumberFormat="1" applyFont="1" applyFill="1" applyBorder="1" applyAlignment="1">
      <alignment horizontal="center" vertical="center"/>
    </xf>
    <xf numFmtId="176" fontId="5" fillId="4" borderId="26" xfId="0" applyNumberFormat="1" applyFont="1" applyFill="1" applyBorder="1" applyAlignment="1">
      <alignment horizontal="center" vertical="center"/>
    </xf>
    <xf numFmtId="176" fontId="5" fillId="4" borderId="11" xfId="0" applyNumberFormat="1" applyFont="1" applyFill="1" applyBorder="1" applyAlignment="1">
      <alignment horizontal="center" vertical="center"/>
    </xf>
    <xf numFmtId="176" fontId="5" fillId="2" borderId="26" xfId="0" applyNumberFormat="1" applyFont="1" applyFill="1" applyBorder="1" applyAlignment="1">
      <alignment horizontal="center" vertical="center"/>
    </xf>
    <xf numFmtId="176" fontId="5" fillId="3" borderId="10" xfId="0" applyNumberFormat="1" applyFont="1" applyFill="1" applyBorder="1" applyAlignment="1">
      <alignment horizontal="center" vertical="center"/>
    </xf>
    <xf numFmtId="176" fontId="6" fillId="4" borderId="10" xfId="0" applyNumberFormat="1" applyFont="1" applyFill="1" applyBorder="1" applyAlignment="1">
      <alignment horizontal="center" vertical="center"/>
    </xf>
    <xf numFmtId="176" fontId="6" fillId="5" borderId="11" xfId="0" applyNumberFormat="1" applyFont="1" applyFill="1" applyBorder="1" applyAlignment="1">
      <alignment horizontal="center" vertical="center"/>
    </xf>
    <xf numFmtId="0" fontId="10" fillId="0" borderId="20" xfId="0" applyNumberFormat="1" applyFont="1" applyBorder="1" applyAlignment="1">
      <alignment horizontal="center" vertical="center"/>
    </xf>
    <xf numFmtId="0" fontId="10" fillId="0" borderId="29" xfId="0" applyNumberFormat="1" applyFont="1" applyBorder="1" applyAlignment="1">
      <alignment horizontal="center" vertical="center"/>
    </xf>
    <xf numFmtId="0" fontId="10" fillId="0" borderId="21" xfId="0" applyNumberFormat="1" applyFont="1" applyBorder="1" applyAlignment="1">
      <alignment horizontal="center" vertical="center"/>
    </xf>
    <xf numFmtId="0" fontId="11" fillId="7" borderId="30" xfId="0" applyNumberFormat="1" applyFont="1" applyFill="1" applyBorder="1" applyAlignment="1">
      <alignment horizontal="left" vertical="center" indent="3"/>
    </xf>
    <xf numFmtId="0" fontId="11" fillId="7" borderId="31" xfId="0" applyNumberFormat="1" applyFont="1" applyFill="1" applyBorder="1" applyAlignment="1">
      <alignment horizontal="left" vertical="center" indent="3"/>
    </xf>
    <xf numFmtId="0" fontId="11" fillId="7" borderId="32" xfId="0" applyNumberFormat="1" applyFont="1" applyFill="1" applyBorder="1" applyAlignment="1">
      <alignment horizontal="left" vertical="center" indent="3"/>
    </xf>
    <xf numFmtId="0" fontId="11" fillId="7" borderId="30" xfId="0" applyNumberFormat="1" applyFont="1" applyFill="1" applyBorder="1" applyAlignment="1">
      <alignment horizontal="center" vertical="center"/>
    </xf>
    <xf numFmtId="0" fontId="11" fillId="7" borderId="31" xfId="0" applyNumberFormat="1" applyFont="1" applyFill="1" applyBorder="1" applyAlignment="1">
      <alignment horizontal="center" vertical="center"/>
    </xf>
    <xf numFmtId="0" fontId="11" fillId="7" borderId="32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12">
    <dxf>
      <font>
        <color theme="6"/>
      </font>
      <fill>
        <patternFill>
          <bgColor theme="2"/>
        </patternFill>
      </fill>
    </dxf>
    <dxf>
      <font>
        <color theme="6"/>
      </font>
      <fill>
        <patternFill>
          <bgColor theme="2"/>
        </patternFill>
      </fill>
    </dxf>
    <dxf>
      <font>
        <color theme="6"/>
      </font>
      <fill>
        <patternFill>
          <bgColor theme="2"/>
        </patternFill>
      </fill>
    </dxf>
    <dxf>
      <font>
        <color theme="6"/>
      </font>
      <fill>
        <patternFill>
          <bgColor theme="2"/>
        </patternFill>
      </fill>
    </dxf>
    <dxf>
      <font>
        <color theme="6"/>
      </font>
      <fill>
        <patternFill>
          <bgColor theme="2"/>
        </patternFill>
      </fill>
    </dxf>
    <dxf>
      <font>
        <color theme="6"/>
      </font>
      <fill>
        <patternFill>
          <bgColor theme="2"/>
        </patternFill>
      </fill>
    </dxf>
    <dxf>
      <font>
        <color theme="6"/>
      </font>
      <fill>
        <patternFill>
          <bgColor theme="2"/>
        </patternFill>
      </fill>
    </dxf>
    <dxf>
      <font>
        <color theme="6"/>
      </font>
      <fill>
        <patternFill>
          <bgColor theme="2"/>
        </patternFill>
      </fill>
    </dxf>
    <dxf>
      <font>
        <color theme="6"/>
      </font>
      <fill>
        <patternFill>
          <bgColor theme="2"/>
        </patternFill>
      </fill>
    </dxf>
    <dxf>
      <font>
        <color theme="6"/>
      </font>
      <fill>
        <patternFill>
          <bgColor theme="2"/>
        </patternFill>
      </fill>
    </dxf>
    <dxf>
      <font>
        <color theme="6"/>
      </font>
      <fill>
        <patternFill>
          <bgColor theme="2"/>
        </patternFill>
      </fill>
    </dxf>
    <dxf>
      <font>
        <color theme="6"/>
      </font>
      <fill>
        <patternFill>
          <bgColor theme="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G39"/>
  <sheetViews>
    <sheetView zoomScale="60" zoomScaleNormal="60" workbookViewId="0">
      <selection activeCell="H20" sqref="H20"/>
    </sheetView>
  </sheetViews>
  <sheetFormatPr defaultColWidth="8.69921875" defaultRowHeight="19.95" customHeight="1" x14ac:dyDescent="0.4"/>
  <cols>
    <col min="1" max="1" width="2.69921875" style="7" customWidth="1"/>
    <col min="2" max="2" width="11.3984375" style="7" bestFit="1" customWidth="1"/>
    <col min="3" max="3" width="8.69921875" style="7" customWidth="1"/>
    <col min="4" max="26" width="8.69921875" style="7"/>
    <col min="27" max="27" width="8.69921875" style="7" customWidth="1"/>
    <col min="28" max="16384" width="8.69921875" style="7"/>
  </cols>
  <sheetData>
    <row r="1" spans="2:33" ht="19.95" customHeight="1" thickBot="1" x14ac:dyDescent="0.45"/>
    <row r="2" spans="2:33" ht="40.049999999999997" customHeight="1" thickBot="1" x14ac:dyDescent="0.45">
      <c r="B2" s="112" t="s">
        <v>23</v>
      </c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  <c r="U2" s="113"/>
      <c r="V2" s="113"/>
      <c r="W2" s="113"/>
      <c r="X2" s="113"/>
      <c r="Y2" s="113"/>
      <c r="Z2" s="113"/>
      <c r="AA2" s="113"/>
      <c r="AB2" s="113"/>
      <c r="AC2" s="113"/>
      <c r="AD2" s="113"/>
      <c r="AE2" s="113"/>
      <c r="AF2" s="113"/>
      <c r="AG2" s="114"/>
    </row>
    <row r="3" spans="2:33" ht="19.95" customHeight="1" thickBot="1" x14ac:dyDescent="0.45"/>
    <row r="4" spans="2:33" ht="19.95" customHeight="1" thickBot="1" x14ac:dyDescent="0.45">
      <c r="B4" s="109" t="s">
        <v>88</v>
      </c>
      <c r="C4" s="19">
        <v>42736</v>
      </c>
      <c r="D4" s="20">
        <v>42737</v>
      </c>
      <c r="E4" s="20">
        <v>42738</v>
      </c>
      <c r="F4" s="20">
        <v>42739</v>
      </c>
      <c r="G4" s="20">
        <v>42740</v>
      </c>
      <c r="H4" s="20">
        <v>42741</v>
      </c>
      <c r="I4" s="21">
        <v>42742</v>
      </c>
      <c r="J4" s="22">
        <v>42743</v>
      </c>
      <c r="K4" s="23">
        <v>42744</v>
      </c>
      <c r="L4" s="23">
        <v>42745</v>
      </c>
      <c r="M4" s="23">
        <v>42746</v>
      </c>
      <c r="N4" s="23">
        <v>42747</v>
      </c>
      <c r="O4" s="23">
        <v>42748</v>
      </c>
      <c r="P4" s="24">
        <v>42749</v>
      </c>
      <c r="Q4" s="25">
        <v>42750</v>
      </c>
      <c r="R4" s="20">
        <v>42751</v>
      </c>
      <c r="S4" s="20">
        <v>42752</v>
      </c>
      <c r="T4" s="20">
        <v>42753</v>
      </c>
      <c r="U4" s="20">
        <v>42754</v>
      </c>
      <c r="V4" s="20">
        <v>42755</v>
      </c>
      <c r="W4" s="21">
        <v>42756</v>
      </c>
      <c r="X4" s="22">
        <v>42757</v>
      </c>
      <c r="Y4" s="23">
        <v>42758</v>
      </c>
      <c r="Z4" s="23">
        <v>42759</v>
      </c>
      <c r="AA4" s="23">
        <v>42760</v>
      </c>
      <c r="AB4" s="23">
        <v>42761</v>
      </c>
      <c r="AC4" s="26">
        <v>42762</v>
      </c>
      <c r="AD4" s="27">
        <v>42763</v>
      </c>
      <c r="AE4" s="28">
        <v>42764</v>
      </c>
      <c r="AF4" s="26">
        <v>42765</v>
      </c>
      <c r="AG4" s="29">
        <v>42766</v>
      </c>
    </row>
    <row r="5" spans="2:33" ht="19.95" customHeight="1" x14ac:dyDescent="0.4">
      <c r="B5" s="110"/>
      <c r="C5" s="94">
        <f t="shared" ref="C5:P5" si="0">IF(D5="","",IF(D5="D-DAY",1,D5+1))</f>
        <v>319</v>
      </c>
      <c r="D5" s="95">
        <f t="shared" si="0"/>
        <v>318</v>
      </c>
      <c r="E5" s="95">
        <f t="shared" si="0"/>
        <v>317</v>
      </c>
      <c r="F5" s="95">
        <f t="shared" si="0"/>
        <v>316</v>
      </c>
      <c r="G5" s="95">
        <f t="shared" si="0"/>
        <v>315</v>
      </c>
      <c r="H5" s="95">
        <f t="shared" si="0"/>
        <v>314</v>
      </c>
      <c r="I5" s="95">
        <f t="shared" si="0"/>
        <v>313</v>
      </c>
      <c r="J5" s="95">
        <f t="shared" si="0"/>
        <v>312</v>
      </c>
      <c r="K5" s="96">
        <f t="shared" si="0"/>
        <v>311</v>
      </c>
      <c r="L5" s="96">
        <f t="shared" si="0"/>
        <v>310</v>
      </c>
      <c r="M5" s="96">
        <f t="shared" si="0"/>
        <v>309</v>
      </c>
      <c r="N5" s="96">
        <f t="shared" si="0"/>
        <v>308</v>
      </c>
      <c r="O5" s="96">
        <f t="shared" si="0"/>
        <v>307</v>
      </c>
      <c r="P5" s="96">
        <f t="shared" si="0"/>
        <v>306</v>
      </c>
      <c r="Q5" s="96">
        <f>IF(R5="","",IF(R5="D-DAY",1,R5+1))</f>
        <v>305</v>
      </c>
      <c r="R5" s="95">
        <f t="shared" ref="R5:AF5" si="1">IF(S5="","",IF(S5="D-DAY",1,S5+1))</f>
        <v>304</v>
      </c>
      <c r="S5" s="95">
        <f t="shared" si="1"/>
        <v>303</v>
      </c>
      <c r="T5" s="95">
        <f t="shared" si="1"/>
        <v>302</v>
      </c>
      <c r="U5" s="95">
        <f t="shared" si="1"/>
        <v>301</v>
      </c>
      <c r="V5" s="95">
        <f t="shared" si="1"/>
        <v>300</v>
      </c>
      <c r="W5" s="95">
        <f t="shared" si="1"/>
        <v>299</v>
      </c>
      <c r="X5" s="95">
        <f t="shared" si="1"/>
        <v>298</v>
      </c>
      <c r="Y5" s="96">
        <f t="shared" si="1"/>
        <v>297</v>
      </c>
      <c r="Z5" s="96">
        <f t="shared" si="1"/>
        <v>296</v>
      </c>
      <c r="AA5" s="96">
        <f t="shared" si="1"/>
        <v>295</v>
      </c>
      <c r="AB5" s="96">
        <f t="shared" si="1"/>
        <v>294</v>
      </c>
      <c r="AC5" s="97">
        <f t="shared" si="1"/>
        <v>293</v>
      </c>
      <c r="AD5" s="97">
        <f t="shared" si="1"/>
        <v>292</v>
      </c>
      <c r="AE5" s="97">
        <f t="shared" si="1"/>
        <v>291</v>
      </c>
      <c r="AF5" s="97">
        <f t="shared" si="1"/>
        <v>290</v>
      </c>
      <c r="AG5" s="98">
        <f>IF(C8="","",IF(C8="D-DAY",1,C8+1))</f>
        <v>289</v>
      </c>
    </row>
    <row r="6" spans="2:33" ht="19.95" customHeight="1" thickBot="1" x14ac:dyDescent="0.45">
      <c r="B6" s="111"/>
      <c r="C6" s="89" t="s">
        <v>1</v>
      </c>
      <c r="D6" s="10" t="str">
        <f>""</f>
        <v/>
      </c>
      <c r="E6" s="10" t="str">
        <f>""</f>
        <v/>
      </c>
      <c r="F6" s="10" t="str">
        <f>""</f>
        <v/>
      </c>
      <c r="G6" s="10" t="str">
        <f>""</f>
        <v/>
      </c>
      <c r="H6" s="10" t="str">
        <f>""</f>
        <v/>
      </c>
      <c r="I6" s="10" t="str">
        <f>""</f>
        <v/>
      </c>
      <c r="J6" s="10" t="str">
        <f>""</f>
        <v/>
      </c>
      <c r="K6" s="90" t="str">
        <f>""</f>
        <v/>
      </c>
      <c r="L6" s="90" t="str">
        <f>""</f>
        <v/>
      </c>
      <c r="M6" s="90" t="str">
        <f>""</f>
        <v/>
      </c>
      <c r="N6" s="90" t="str">
        <f>""</f>
        <v/>
      </c>
      <c r="O6" s="90" t="str">
        <f>""</f>
        <v/>
      </c>
      <c r="P6" s="90" t="str">
        <f>""</f>
        <v/>
      </c>
      <c r="Q6" s="90" t="str">
        <f>""</f>
        <v/>
      </c>
      <c r="R6" s="10" t="str">
        <f>""</f>
        <v/>
      </c>
      <c r="S6" s="10" t="str">
        <f>""</f>
        <v/>
      </c>
      <c r="T6" s="10" t="str">
        <f>""</f>
        <v/>
      </c>
      <c r="U6" s="10" t="str">
        <f>""</f>
        <v/>
      </c>
      <c r="V6" s="10" t="str">
        <f>""</f>
        <v/>
      </c>
      <c r="W6" s="10" t="str">
        <f>""</f>
        <v/>
      </c>
      <c r="X6" s="10" t="str">
        <f>""</f>
        <v/>
      </c>
      <c r="Y6" s="90" t="str">
        <f>""</f>
        <v/>
      </c>
      <c r="Z6" s="90" t="str">
        <f>""</f>
        <v/>
      </c>
      <c r="AA6" s="90" t="str">
        <f>""</f>
        <v/>
      </c>
      <c r="AB6" s="90" t="str">
        <f>""</f>
        <v/>
      </c>
      <c r="AC6" s="16" t="s">
        <v>2</v>
      </c>
      <c r="AD6" s="16" t="s">
        <v>3</v>
      </c>
      <c r="AE6" s="16" t="s">
        <v>2</v>
      </c>
      <c r="AF6" s="16" t="s">
        <v>4</v>
      </c>
      <c r="AG6" s="9" t="str">
        <f>""</f>
        <v/>
      </c>
    </row>
    <row r="7" spans="2:33" ht="19.95" customHeight="1" thickBot="1" x14ac:dyDescent="0.45">
      <c r="B7" s="109" t="s">
        <v>89</v>
      </c>
      <c r="C7" s="30">
        <v>42767</v>
      </c>
      <c r="D7" s="20">
        <v>42768</v>
      </c>
      <c r="E7" s="20">
        <v>42769</v>
      </c>
      <c r="F7" s="21">
        <v>42770</v>
      </c>
      <c r="G7" s="22">
        <v>42771</v>
      </c>
      <c r="H7" s="23">
        <v>42772</v>
      </c>
      <c r="I7" s="23">
        <v>42773</v>
      </c>
      <c r="J7" s="23">
        <v>42774</v>
      </c>
      <c r="K7" s="23">
        <v>42775</v>
      </c>
      <c r="L7" s="23">
        <v>42776</v>
      </c>
      <c r="M7" s="24">
        <v>42777</v>
      </c>
      <c r="N7" s="25">
        <v>42778</v>
      </c>
      <c r="O7" s="20">
        <v>42779</v>
      </c>
      <c r="P7" s="20">
        <v>42780</v>
      </c>
      <c r="Q7" s="20">
        <v>42781</v>
      </c>
      <c r="R7" s="20">
        <v>42782</v>
      </c>
      <c r="S7" s="20">
        <v>42783</v>
      </c>
      <c r="T7" s="21">
        <v>42784</v>
      </c>
      <c r="U7" s="22">
        <v>42785</v>
      </c>
      <c r="V7" s="23">
        <v>42786</v>
      </c>
      <c r="W7" s="23">
        <v>42787</v>
      </c>
      <c r="X7" s="23">
        <v>42788</v>
      </c>
      <c r="Y7" s="23">
        <v>42789</v>
      </c>
      <c r="Z7" s="23">
        <v>42790</v>
      </c>
      <c r="AA7" s="24">
        <v>42791</v>
      </c>
      <c r="AB7" s="25">
        <v>42792</v>
      </c>
      <c r="AC7" s="20">
        <v>42793</v>
      </c>
      <c r="AD7" s="20">
        <v>42794</v>
      </c>
      <c r="AE7" s="31"/>
      <c r="AF7" s="31"/>
      <c r="AG7" s="32"/>
    </row>
    <row r="8" spans="2:33" ht="19.95" customHeight="1" x14ac:dyDescent="0.4">
      <c r="B8" s="110"/>
      <c r="C8" s="99">
        <f t="shared" ref="C8:P8" si="2">IF(D8="","",IF(D8="D-DAY",1,D8+1))</f>
        <v>288</v>
      </c>
      <c r="D8" s="95">
        <f t="shared" si="2"/>
        <v>287</v>
      </c>
      <c r="E8" s="95">
        <f t="shared" si="2"/>
        <v>286</v>
      </c>
      <c r="F8" s="95">
        <f t="shared" si="2"/>
        <v>285</v>
      </c>
      <c r="G8" s="95">
        <f t="shared" si="2"/>
        <v>284</v>
      </c>
      <c r="H8" s="96">
        <f t="shared" si="2"/>
        <v>283</v>
      </c>
      <c r="I8" s="96">
        <f t="shared" si="2"/>
        <v>282</v>
      </c>
      <c r="J8" s="96">
        <f t="shared" si="2"/>
        <v>281</v>
      </c>
      <c r="K8" s="96">
        <f t="shared" si="2"/>
        <v>280</v>
      </c>
      <c r="L8" s="96">
        <f t="shared" si="2"/>
        <v>279</v>
      </c>
      <c r="M8" s="96">
        <f t="shared" si="2"/>
        <v>278</v>
      </c>
      <c r="N8" s="96">
        <f t="shared" si="2"/>
        <v>277</v>
      </c>
      <c r="O8" s="95">
        <f t="shared" si="2"/>
        <v>276</v>
      </c>
      <c r="P8" s="95">
        <f t="shared" si="2"/>
        <v>275</v>
      </c>
      <c r="Q8" s="95">
        <f>IF(R8="","",IF(R8="D-DAY",1,R8+1))</f>
        <v>274</v>
      </c>
      <c r="R8" s="95">
        <f t="shared" ref="R8:AC8" si="3">IF(S8="","",IF(S8="D-DAY",1,S8+1))</f>
        <v>273</v>
      </c>
      <c r="S8" s="95">
        <f t="shared" si="3"/>
        <v>272</v>
      </c>
      <c r="T8" s="95">
        <f t="shared" si="3"/>
        <v>271</v>
      </c>
      <c r="U8" s="95">
        <f t="shared" si="3"/>
        <v>270</v>
      </c>
      <c r="V8" s="96">
        <f t="shared" si="3"/>
        <v>269</v>
      </c>
      <c r="W8" s="96">
        <f t="shared" si="3"/>
        <v>268</v>
      </c>
      <c r="X8" s="96">
        <f t="shared" si="3"/>
        <v>267</v>
      </c>
      <c r="Y8" s="96">
        <f t="shared" si="3"/>
        <v>266</v>
      </c>
      <c r="Z8" s="96">
        <f t="shared" si="3"/>
        <v>265</v>
      </c>
      <c r="AA8" s="96">
        <f t="shared" si="3"/>
        <v>264</v>
      </c>
      <c r="AB8" s="96">
        <f t="shared" si="3"/>
        <v>263</v>
      </c>
      <c r="AC8" s="95">
        <f t="shared" si="3"/>
        <v>262</v>
      </c>
      <c r="AD8" s="95">
        <f>IF(C11="","",IF(C11="D-DAY",1,C11+1))</f>
        <v>261</v>
      </c>
      <c r="AE8" s="100"/>
      <c r="AF8" s="100"/>
      <c r="AG8" s="101"/>
    </row>
    <row r="9" spans="2:33" ht="19.95" customHeight="1" thickBot="1" x14ac:dyDescent="0.45">
      <c r="B9" s="111"/>
      <c r="C9" s="8" t="str">
        <f>""</f>
        <v/>
      </c>
      <c r="D9" s="10" t="str">
        <f>""</f>
        <v/>
      </c>
      <c r="E9" s="10" t="str">
        <f>""</f>
        <v/>
      </c>
      <c r="F9" s="10" t="str">
        <f>""</f>
        <v/>
      </c>
      <c r="G9" s="10" t="str">
        <f>""</f>
        <v/>
      </c>
      <c r="H9" s="90" t="str">
        <f>""</f>
        <v/>
      </c>
      <c r="I9" s="90" t="str">
        <f>""</f>
        <v/>
      </c>
      <c r="J9" s="90" t="str">
        <f>""</f>
        <v/>
      </c>
      <c r="K9" s="90" t="str">
        <f>""</f>
        <v/>
      </c>
      <c r="L9" s="90" t="str">
        <f>""</f>
        <v/>
      </c>
      <c r="M9" s="90" t="str">
        <f>""</f>
        <v/>
      </c>
      <c r="N9" s="90" t="str">
        <f>""</f>
        <v/>
      </c>
      <c r="O9" s="10" t="str">
        <f>""</f>
        <v/>
      </c>
      <c r="P9" s="10" t="str">
        <f>""</f>
        <v/>
      </c>
      <c r="Q9" s="10" t="str">
        <f>""</f>
        <v/>
      </c>
      <c r="R9" s="10" t="str">
        <f>""</f>
        <v/>
      </c>
      <c r="S9" s="10" t="str">
        <f>""</f>
        <v/>
      </c>
      <c r="T9" s="10" t="str">
        <f>""</f>
        <v/>
      </c>
      <c r="U9" s="10" t="str">
        <f>""</f>
        <v/>
      </c>
      <c r="V9" s="90" t="str">
        <f>""</f>
        <v/>
      </c>
      <c r="W9" s="90" t="str">
        <f>""</f>
        <v/>
      </c>
      <c r="X9" s="90" t="str">
        <f>""</f>
        <v/>
      </c>
      <c r="Y9" s="90" t="str">
        <f>""</f>
        <v/>
      </c>
      <c r="Z9" s="90" t="str">
        <f>""</f>
        <v/>
      </c>
      <c r="AA9" s="90" t="str">
        <f>""</f>
        <v/>
      </c>
      <c r="AB9" s="90" t="str">
        <f>""</f>
        <v/>
      </c>
      <c r="AC9" s="10" t="str">
        <f>""</f>
        <v/>
      </c>
      <c r="AD9" s="10" t="str">
        <f>""</f>
        <v/>
      </c>
      <c r="AE9" s="15"/>
      <c r="AF9" s="15"/>
      <c r="AG9" s="14"/>
    </row>
    <row r="10" spans="2:33" ht="19.95" customHeight="1" thickBot="1" x14ac:dyDescent="0.45">
      <c r="B10" s="109" t="s">
        <v>90</v>
      </c>
      <c r="C10" s="33">
        <v>42795</v>
      </c>
      <c r="D10" s="20">
        <v>42796</v>
      </c>
      <c r="E10" s="20">
        <v>42797</v>
      </c>
      <c r="F10" s="21">
        <v>42798</v>
      </c>
      <c r="G10" s="22">
        <v>42799</v>
      </c>
      <c r="H10" s="23">
        <v>42800</v>
      </c>
      <c r="I10" s="23">
        <v>42801</v>
      </c>
      <c r="J10" s="23">
        <v>42802</v>
      </c>
      <c r="K10" s="34">
        <v>42803</v>
      </c>
      <c r="L10" s="23">
        <v>42804</v>
      </c>
      <c r="M10" s="24">
        <v>42805</v>
      </c>
      <c r="N10" s="25">
        <v>42806</v>
      </c>
      <c r="O10" s="20">
        <v>42807</v>
      </c>
      <c r="P10" s="20">
        <v>42808</v>
      </c>
      <c r="Q10" s="20">
        <v>42809</v>
      </c>
      <c r="R10" s="20">
        <v>42810</v>
      </c>
      <c r="S10" s="20">
        <v>42811</v>
      </c>
      <c r="T10" s="21">
        <v>42812</v>
      </c>
      <c r="U10" s="22">
        <v>42813</v>
      </c>
      <c r="V10" s="23">
        <v>42814</v>
      </c>
      <c r="W10" s="23">
        <v>42815</v>
      </c>
      <c r="X10" s="23">
        <v>42816</v>
      </c>
      <c r="Y10" s="23">
        <v>42817</v>
      </c>
      <c r="Z10" s="23">
        <v>42818</v>
      </c>
      <c r="AA10" s="24">
        <v>42819</v>
      </c>
      <c r="AB10" s="25">
        <v>42820</v>
      </c>
      <c r="AC10" s="20">
        <v>42821</v>
      </c>
      <c r="AD10" s="20">
        <v>42822</v>
      </c>
      <c r="AE10" s="20">
        <v>42823</v>
      </c>
      <c r="AF10" s="20">
        <v>42824</v>
      </c>
      <c r="AG10" s="29">
        <v>42825</v>
      </c>
    </row>
    <row r="11" spans="2:33" ht="19.95" customHeight="1" x14ac:dyDescent="0.4">
      <c r="B11" s="110"/>
      <c r="C11" s="94">
        <f t="shared" ref="C11:P11" si="4">IF(D11="","",IF(D11="D-DAY",1,D11+1))</f>
        <v>260</v>
      </c>
      <c r="D11" s="95">
        <f t="shared" si="4"/>
        <v>259</v>
      </c>
      <c r="E11" s="95">
        <f t="shared" si="4"/>
        <v>258</v>
      </c>
      <c r="F11" s="95">
        <f t="shared" si="4"/>
        <v>257</v>
      </c>
      <c r="G11" s="95">
        <f t="shared" si="4"/>
        <v>256</v>
      </c>
      <c r="H11" s="96">
        <f t="shared" si="4"/>
        <v>255</v>
      </c>
      <c r="I11" s="96">
        <f t="shared" si="4"/>
        <v>254</v>
      </c>
      <c r="J11" s="96">
        <f t="shared" si="4"/>
        <v>253</v>
      </c>
      <c r="K11" s="102">
        <f t="shared" si="4"/>
        <v>252</v>
      </c>
      <c r="L11" s="96">
        <f t="shared" si="4"/>
        <v>251</v>
      </c>
      <c r="M11" s="96">
        <f t="shared" si="4"/>
        <v>250</v>
      </c>
      <c r="N11" s="96">
        <f t="shared" si="4"/>
        <v>249</v>
      </c>
      <c r="O11" s="95">
        <f t="shared" si="4"/>
        <v>248</v>
      </c>
      <c r="P11" s="95">
        <f t="shared" si="4"/>
        <v>247</v>
      </c>
      <c r="Q11" s="95">
        <f>IF(R11="","",IF(R11="D-DAY",1,R11+1))</f>
        <v>246</v>
      </c>
      <c r="R11" s="95">
        <f t="shared" ref="R11:AF11" si="5">IF(S11="","",IF(S11="D-DAY",1,S11+1))</f>
        <v>245</v>
      </c>
      <c r="S11" s="95">
        <f t="shared" si="5"/>
        <v>244</v>
      </c>
      <c r="T11" s="95">
        <f t="shared" si="5"/>
        <v>243</v>
      </c>
      <c r="U11" s="95">
        <f t="shared" si="5"/>
        <v>242</v>
      </c>
      <c r="V11" s="96">
        <f t="shared" si="5"/>
        <v>241</v>
      </c>
      <c r="W11" s="96">
        <f t="shared" si="5"/>
        <v>240</v>
      </c>
      <c r="X11" s="96">
        <f t="shared" si="5"/>
        <v>239</v>
      </c>
      <c r="Y11" s="96">
        <f t="shared" si="5"/>
        <v>238</v>
      </c>
      <c r="Z11" s="96">
        <f t="shared" si="5"/>
        <v>237</v>
      </c>
      <c r="AA11" s="96">
        <f t="shared" si="5"/>
        <v>236</v>
      </c>
      <c r="AB11" s="96">
        <f t="shared" si="5"/>
        <v>235</v>
      </c>
      <c r="AC11" s="95">
        <f t="shared" si="5"/>
        <v>234</v>
      </c>
      <c r="AD11" s="95">
        <f t="shared" si="5"/>
        <v>233</v>
      </c>
      <c r="AE11" s="95">
        <f t="shared" si="5"/>
        <v>232</v>
      </c>
      <c r="AF11" s="95">
        <f t="shared" si="5"/>
        <v>231</v>
      </c>
      <c r="AG11" s="98">
        <f>IF(C14="","",IF(C14="D-DAY",1,C14+1))</f>
        <v>230</v>
      </c>
    </row>
    <row r="12" spans="2:33" ht="19.95" customHeight="1" thickBot="1" x14ac:dyDescent="0.45">
      <c r="B12" s="111"/>
      <c r="C12" s="89" t="s">
        <v>5</v>
      </c>
      <c r="D12" s="10" t="str">
        <f>""</f>
        <v/>
      </c>
      <c r="E12" s="10" t="str">
        <f>""</f>
        <v/>
      </c>
      <c r="F12" s="10" t="str">
        <f>""</f>
        <v/>
      </c>
      <c r="G12" s="10" t="str">
        <f>""</f>
        <v/>
      </c>
      <c r="H12" s="90" t="str">
        <f>""</f>
        <v/>
      </c>
      <c r="I12" s="90" t="str">
        <f>""</f>
        <v/>
      </c>
      <c r="J12" s="90" t="str">
        <f>""</f>
        <v/>
      </c>
      <c r="K12" s="18" t="s">
        <v>100</v>
      </c>
      <c r="L12" s="90" t="str">
        <f>""</f>
        <v/>
      </c>
      <c r="M12" s="90" t="str">
        <f>""</f>
        <v/>
      </c>
      <c r="N12" s="90" t="str">
        <f>""</f>
        <v/>
      </c>
      <c r="O12" s="10" t="str">
        <f>""</f>
        <v/>
      </c>
      <c r="P12" s="10" t="str">
        <f>""</f>
        <v/>
      </c>
      <c r="Q12" s="10" t="str">
        <f>""</f>
        <v/>
      </c>
      <c r="R12" s="10" t="str">
        <f>""</f>
        <v/>
      </c>
      <c r="S12" s="10" t="str">
        <f>""</f>
        <v/>
      </c>
      <c r="T12" s="10" t="str">
        <f>""</f>
        <v/>
      </c>
      <c r="U12" s="10" t="str">
        <f>""</f>
        <v/>
      </c>
      <c r="V12" s="90" t="str">
        <f>""</f>
        <v/>
      </c>
      <c r="W12" s="90" t="str">
        <f>""</f>
        <v/>
      </c>
      <c r="X12" s="90" t="str">
        <f>""</f>
        <v/>
      </c>
      <c r="Y12" s="90" t="str">
        <f>""</f>
        <v/>
      </c>
      <c r="Z12" s="90" t="str">
        <f>""</f>
        <v/>
      </c>
      <c r="AA12" s="90" t="str">
        <f>""</f>
        <v/>
      </c>
      <c r="AB12" s="90" t="str">
        <f>""</f>
        <v/>
      </c>
      <c r="AC12" s="10" t="str">
        <f>""</f>
        <v/>
      </c>
      <c r="AD12" s="10" t="str">
        <f>""</f>
        <v/>
      </c>
      <c r="AE12" s="10" t="str">
        <f>""</f>
        <v/>
      </c>
      <c r="AF12" s="10" t="str">
        <f>""</f>
        <v/>
      </c>
      <c r="AG12" s="9" t="str">
        <f>""</f>
        <v/>
      </c>
    </row>
    <row r="13" spans="2:33" ht="19.95" customHeight="1" thickBot="1" x14ac:dyDescent="0.45">
      <c r="B13" s="109" t="s">
        <v>91</v>
      </c>
      <c r="C13" s="35">
        <v>42826</v>
      </c>
      <c r="D13" s="22">
        <v>42827</v>
      </c>
      <c r="E13" s="23">
        <v>42828</v>
      </c>
      <c r="F13" s="23">
        <v>42829</v>
      </c>
      <c r="G13" s="23">
        <v>42830</v>
      </c>
      <c r="H13" s="23">
        <v>42831</v>
      </c>
      <c r="I13" s="23">
        <v>42832</v>
      </c>
      <c r="J13" s="24">
        <v>42833</v>
      </c>
      <c r="K13" s="25">
        <v>42834</v>
      </c>
      <c r="L13" s="20">
        <v>42835</v>
      </c>
      <c r="M13" s="20">
        <v>42836</v>
      </c>
      <c r="N13" s="34">
        <v>42837</v>
      </c>
      <c r="O13" s="20">
        <v>42838</v>
      </c>
      <c r="P13" s="20">
        <v>42839</v>
      </c>
      <c r="Q13" s="21">
        <v>42840</v>
      </c>
      <c r="R13" s="22">
        <v>42841</v>
      </c>
      <c r="S13" s="23">
        <v>42842</v>
      </c>
      <c r="T13" s="23">
        <v>42843</v>
      </c>
      <c r="U13" s="23">
        <v>42844</v>
      </c>
      <c r="V13" s="23">
        <v>42845</v>
      </c>
      <c r="W13" s="23">
        <v>42846</v>
      </c>
      <c r="X13" s="24">
        <v>42847</v>
      </c>
      <c r="Y13" s="25">
        <v>42848</v>
      </c>
      <c r="Z13" s="20">
        <v>42849</v>
      </c>
      <c r="AA13" s="20">
        <v>42850</v>
      </c>
      <c r="AB13" s="20">
        <v>42851</v>
      </c>
      <c r="AC13" s="20">
        <v>42852</v>
      </c>
      <c r="AD13" s="20">
        <v>42853</v>
      </c>
      <c r="AE13" s="21">
        <v>42854</v>
      </c>
      <c r="AF13" s="22">
        <v>42855</v>
      </c>
      <c r="AG13" s="32"/>
    </row>
    <row r="14" spans="2:33" ht="19.95" customHeight="1" x14ac:dyDescent="0.4">
      <c r="B14" s="110"/>
      <c r="C14" s="99">
        <f t="shared" ref="C14:P14" si="6">IF(D14="","",IF(D14="D-DAY",1,D14+1))</f>
        <v>229</v>
      </c>
      <c r="D14" s="95">
        <f t="shared" si="6"/>
        <v>228</v>
      </c>
      <c r="E14" s="96">
        <f t="shared" si="6"/>
        <v>227</v>
      </c>
      <c r="F14" s="96">
        <f t="shared" si="6"/>
        <v>226</v>
      </c>
      <c r="G14" s="96">
        <f t="shared" si="6"/>
        <v>225</v>
      </c>
      <c r="H14" s="96">
        <f t="shared" si="6"/>
        <v>224</v>
      </c>
      <c r="I14" s="96">
        <f t="shared" si="6"/>
        <v>223</v>
      </c>
      <c r="J14" s="96">
        <f t="shared" si="6"/>
        <v>222</v>
      </c>
      <c r="K14" s="96">
        <f t="shared" si="6"/>
        <v>221</v>
      </c>
      <c r="L14" s="95">
        <f t="shared" si="6"/>
        <v>220</v>
      </c>
      <c r="M14" s="95">
        <f t="shared" si="6"/>
        <v>219</v>
      </c>
      <c r="N14" s="102">
        <f t="shared" si="6"/>
        <v>218</v>
      </c>
      <c r="O14" s="95">
        <f t="shared" si="6"/>
        <v>217</v>
      </c>
      <c r="P14" s="95">
        <f t="shared" si="6"/>
        <v>216</v>
      </c>
      <c r="Q14" s="95">
        <f>IF(R14="","",IF(R14="D-DAY",1,R14+1))</f>
        <v>215</v>
      </c>
      <c r="R14" s="95">
        <f t="shared" ref="R14:AE14" si="7">IF(S14="","",IF(S14="D-DAY",1,S14+1))</f>
        <v>214</v>
      </c>
      <c r="S14" s="96">
        <f t="shared" si="7"/>
        <v>213</v>
      </c>
      <c r="T14" s="96">
        <f t="shared" si="7"/>
        <v>212</v>
      </c>
      <c r="U14" s="96">
        <f t="shared" si="7"/>
        <v>211</v>
      </c>
      <c r="V14" s="96">
        <f t="shared" si="7"/>
        <v>210</v>
      </c>
      <c r="W14" s="96">
        <f t="shared" si="7"/>
        <v>209</v>
      </c>
      <c r="X14" s="96">
        <f t="shared" si="7"/>
        <v>208</v>
      </c>
      <c r="Y14" s="96">
        <f t="shared" si="7"/>
        <v>207</v>
      </c>
      <c r="Z14" s="95">
        <f t="shared" si="7"/>
        <v>206</v>
      </c>
      <c r="AA14" s="95">
        <f t="shared" si="7"/>
        <v>205</v>
      </c>
      <c r="AB14" s="95">
        <f t="shared" si="7"/>
        <v>204</v>
      </c>
      <c r="AC14" s="95">
        <f t="shared" si="7"/>
        <v>203</v>
      </c>
      <c r="AD14" s="95">
        <f t="shared" si="7"/>
        <v>202</v>
      </c>
      <c r="AE14" s="95">
        <f t="shared" si="7"/>
        <v>201</v>
      </c>
      <c r="AF14" s="95">
        <f>IF(C17="","",IF(C17="D-DAY",1,C17+1))</f>
        <v>200</v>
      </c>
      <c r="AG14" s="101"/>
    </row>
    <row r="15" spans="2:33" ht="19.95" customHeight="1" thickBot="1" x14ac:dyDescent="0.45">
      <c r="B15" s="111"/>
      <c r="C15" s="8" t="str">
        <f>""</f>
        <v/>
      </c>
      <c r="D15" s="10" t="str">
        <f>""</f>
        <v/>
      </c>
      <c r="E15" s="90" t="str">
        <f>""</f>
        <v/>
      </c>
      <c r="F15" s="90" t="str">
        <f>""</f>
        <v/>
      </c>
      <c r="G15" s="90" t="str">
        <f>""</f>
        <v/>
      </c>
      <c r="H15" s="90" t="str">
        <f>""</f>
        <v/>
      </c>
      <c r="I15" s="90" t="str">
        <f>""</f>
        <v/>
      </c>
      <c r="J15" s="90" t="str">
        <f>""</f>
        <v/>
      </c>
      <c r="K15" s="90" t="str">
        <f>""</f>
        <v/>
      </c>
      <c r="L15" s="10" t="str">
        <f>""</f>
        <v/>
      </c>
      <c r="M15" s="10" t="str">
        <f>""</f>
        <v/>
      </c>
      <c r="N15" s="18" t="s">
        <v>101</v>
      </c>
      <c r="O15" s="10" t="str">
        <f>""</f>
        <v/>
      </c>
      <c r="P15" s="10" t="str">
        <f>""</f>
        <v/>
      </c>
      <c r="Q15" s="10" t="str">
        <f>""</f>
        <v/>
      </c>
      <c r="R15" s="10" t="str">
        <f>""</f>
        <v/>
      </c>
      <c r="S15" s="90" t="str">
        <f>""</f>
        <v/>
      </c>
      <c r="T15" s="90" t="str">
        <f>""</f>
        <v/>
      </c>
      <c r="U15" s="90" t="str">
        <f>""</f>
        <v/>
      </c>
      <c r="V15" s="90" t="str">
        <f>""</f>
        <v/>
      </c>
      <c r="W15" s="90" t="str">
        <f>""</f>
        <v/>
      </c>
      <c r="X15" s="90" t="str">
        <f>""</f>
        <v/>
      </c>
      <c r="Y15" s="90" t="str">
        <f>""</f>
        <v/>
      </c>
      <c r="Z15" s="10" t="str">
        <f>""</f>
        <v/>
      </c>
      <c r="AA15" s="10" t="str">
        <f>""</f>
        <v/>
      </c>
      <c r="AB15" s="10" t="str">
        <f>""</f>
        <v/>
      </c>
      <c r="AC15" s="10" t="str">
        <f>""</f>
        <v/>
      </c>
      <c r="AD15" s="10" t="str">
        <f>""</f>
        <v/>
      </c>
      <c r="AE15" s="10" t="str">
        <f>""</f>
        <v/>
      </c>
      <c r="AF15" s="10" t="str">
        <f>""</f>
        <v/>
      </c>
      <c r="AG15" s="14"/>
    </row>
    <row r="16" spans="2:33" ht="19.95" customHeight="1" thickBot="1" x14ac:dyDescent="0.45">
      <c r="B16" s="109" t="s">
        <v>92</v>
      </c>
      <c r="C16" s="36">
        <v>42856</v>
      </c>
      <c r="D16" s="23">
        <v>42857</v>
      </c>
      <c r="E16" s="26">
        <v>42858</v>
      </c>
      <c r="F16" s="23">
        <v>42859</v>
      </c>
      <c r="G16" s="26">
        <v>42860</v>
      </c>
      <c r="H16" s="24">
        <v>42861</v>
      </c>
      <c r="I16" s="25">
        <v>42862</v>
      </c>
      <c r="J16" s="20">
        <v>42863</v>
      </c>
      <c r="K16" s="26">
        <v>42864</v>
      </c>
      <c r="L16" s="20">
        <v>42865</v>
      </c>
      <c r="M16" s="20">
        <v>42866</v>
      </c>
      <c r="N16" s="20">
        <v>42867</v>
      </c>
      <c r="O16" s="21">
        <v>42868</v>
      </c>
      <c r="P16" s="22">
        <v>42869</v>
      </c>
      <c r="Q16" s="23">
        <v>42870</v>
      </c>
      <c r="R16" s="23">
        <v>42871</v>
      </c>
      <c r="S16" s="23">
        <v>42872</v>
      </c>
      <c r="T16" s="23">
        <v>42873</v>
      </c>
      <c r="U16" s="23">
        <v>42874</v>
      </c>
      <c r="V16" s="24">
        <v>42875</v>
      </c>
      <c r="W16" s="25">
        <v>42876</v>
      </c>
      <c r="X16" s="20">
        <v>42877</v>
      </c>
      <c r="Y16" s="20">
        <v>42878</v>
      </c>
      <c r="Z16" s="20">
        <v>42879</v>
      </c>
      <c r="AA16" s="20">
        <v>42880</v>
      </c>
      <c r="AB16" s="20">
        <v>42881</v>
      </c>
      <c r="AC16" s="21">
        <v>42882</v>
      </c>
      <c r="AD16" s="22">
        <v>42883</v>
      </c>
      <c r="AE16" s="23">
        <v>42884</v>
      </c>
      <c r="AF16" s="23">
        <v>42885</v>
      </c>
      <c r="AG16" s="37">
        <v>42886</v>
      </c>
    </row>
    <row r="17" spans="2:33" ht="19.95" customHeight="1" x14ac:dyDescent="0.4">
      <c r="B17" s="110"/>
      <c r="C17" s="103">
        <f t="shared" ref="C17:P17" si="8">IF(D17="","",IF(D17="D-DAY",1,D17+1))</f>
        <v>199</v>
      </c>
      <c r="D17" s="96">
        <f t="shared" si="8"/>
        <v>198</v>
      </c>
      <c r="E17" s="97">
        <f t="shared" si="8"/>
        <v>197</v>
      </c>
      <c r="F17" s="96">
        <f t="shared" si="8"/>
        <v>196</v>
      </c>
      <c r="G17" s="97">
        <f t="shared" si="8"/>
        <v>195</v>
      </c>
      <c r="H17" s="96">
        <f t="shared" si="8"/>
        <v>194</v>
      </c>
      <c r="I17" s="96">
        <f t="shared" si="8"/>
        <v>193</v>
      </c>
      <c r="J17" s="95">
        <f t="shared" si="8"/>
        <v>192</v>
      </c>
      <c r="K17" s="97">
        <f t="shared" si="8"/>
        <v>191</v>
      </c>
      <c r="L17" s="95">
        <f t="shared" si="8"/>
        <v>190</v>
      </c>
      <c r="M17" s="95">
        <f t="shared" si="8"/>
        <v>189</v>
      </c>
      <c r="N17" s="95">
        <f t="shared" si="8"/>
        <v>188</v>
      </c>
      <c r="O17" s="95">
        <f t="shared" si="8"/>
        <v>187</v>
      </c>
      <c r="P17" s="95">
        <f t="shared" si="8"/>
        <v>186</v>
      </c>
      <c r="Q17" s="96">
        <f>IF(R17="","",IF(R17="D-DAY",1,R17+1))</f>
        <v>185</v>
      </c>
      <c r="R17" s="96">
        <f t="shared" ref="R17:AF17" si="9">IF(S17="","",IF(S17="D-DAY",1,S17+1))</f>
        <v>184</v>
      </c>
      <c r="S17" s="96">
        <f t="shared" si="9"/>
        <v>183</v>
      </c>
      <c r="T17" s="96">
        <f t="shared" si="9"/>
        <v>182</v>
      </c>
      <c r="U17" s="96">
        <f t="shared" si="9"/>
        <v>181</v>
      </c>
      <c r="V17" s="96">
        <f t="shared" si="9"/>
        <v>180</v>
      </c>
      <c r="W17" s="96">
        <f t="shared" si="9"/>
        <v>179</v>
      </c>
      <c r="X17" s="95">
        <f t="shared" si="9"/>
        <v>178</v>
      </c>
      <c r="Y17" s="95">
        <f t="shared" si="9"/>
        <v>177</v>
      </c>
      <c r="Z17" s="95">
        <f t="shared" si="9"/>
        <v>176</v>
      </c>
      <c r="AA17" s="95">
        <f t="shared" si="9"/>
        <v>175</v>
      </c>
      <c r="AB17" s="95">
        <f t="shared" si="9"/>
        <v>174</v>
      </c>
      <c r="AC17" s="95">
        <f t="shared" si="9"/>
        <v>173</v>
      </c>
      <c r="AD17" s="95">
        <f t="shared" si="9"/>
        <v>172</v>
      </c>
      <c r="AE17" s="96">
        <f t="shared" si="9"/>
        <v>171</v>
      </c>
      <c r="AF17" s="96">
        <f t="shared" si="9"/>
        <v>170</v>
      </c>
      <c r="AG17" s="104">
        <f>IF(C20="","",IF(C20="D-DAY",1,C20+1))</f>
        <v>169</v>
      </c>
    </row>
    <row r="18" spans="2:33" ht="19.95" customHeight="1" thickBot="1" x14ac:dyDescent="0.45">
      <c r="B18" s="111"/>
      <c r="C18" s="91" t="str">
        <f>""</f>
        <v/>
      </c>
      <c r="D18" s="90" t="str">
        <f>""</f>
        <v/>
      </c>
      <c r="E18" s="16" t="s">
        <v>87</v>
      </c>
      <c r="F18" s="90" t="str">
        <f>""</f>
        <v/>
      </c>
      <c r="G18" s="16" t="s">
        <v>6</v>
      </c>
      <c r="H18" s="90" t="str">
        <f>""</f>
        <v/>
      </c>
      <c r="I18" s="90" t="str">
        <f>""</f>
        <v/>
      </c>
      <c r="J18" s="10" t="str">
        <f>""</f>
        <v/>
      </c>
      <c r="K18" s="16" t="s">
        <v>7</v>
      </c>
      <c r="L18" s="10" t="str">
        <f>""</f>
        <v/>
      </c>
      <c r="M18" s="10" t="str">
        <f>""</f>
        <v/>
      </c>
      <c r="N18" s="10" t="str">
        <f>""</f>
        <v/>
      </c>
      <c r="O18" s="10" t="str">
        <f>""</f>
        <v/>
      </c>
      <c r="P18" s="10" t="str">
        <f>""</f>
        <v/>
      </c>
      <c r="Q18" s="90" t="str">
        <f>""</f>
        <v/>
      </c>
      <c r="R18" s="90" t="str">
        <f>""</f>
        <v/>
      </c>
      <c r="S18" s="90" t="str">
        <f>""</f>
        <v/>
      </c>
      <c r="T18" s="90" t="str">
        <f>""</f>
        <v/>
      </c>
      <c r="U18" s="90" t="str">
        <f>""</f>
        <v/>
      </c>
      <c r="V18" s="90" t="str">
        <f>""</f>
        <v/>
      </c>
      <c r="W18" s="90" t="str">
        <f>""</f>
        <v/>
      </c>
      <c r="X18" s="10" t="str">
        <f>""</f>
        <v/>
      </c>
      <c r="Y18" s="10" t="str">
        <f>""</f>
        <v/>
      </c>
      <c r="Z18" s="10" t="str">
        <f>""</f>
        <v/>
      </c>
      <c r="AA18" s="10" t="str">
        <f>""</f>
        <v/>
      </c>
      <c r="AB18" s="10" t="str">
        <f>""</f>
        <v/>
      </c>
      <c r="AC18" s="10" t="str">
        <f>""</f>
        <v/>
      </c>
      <c r="AD18" s="10" t="str">
        <f>""</f>
        <v/>
      </c>
      <c r="AE18" s="90" t="str">
        <f>""</f>
        <v/>
      </c>
      <c r="AF18" s="90" t="str">
        <f>""</f>
        <v/>
      </c>
      <c r="AG18" s="92" t="str">
        <f>""</f>
        <v/>
      </c>
    </row>
    <row r="19" spans="2:33" ht="19.95" customHeight="1" thickBot="1" x14ac:dyDescent="0.45">
      <c r="B19" s="109" t="s">
        <v>93</v>
      </c>
      <c r="C19" s="38">
        <v>42887</v>
      </c>
      <c r="D19" s="23">
        <v>42888</v>
      </c>
      <c r="E19" s="24">
        <v>42889</v>
      </c>
      <c r="F19" s="25">
        <v>42890</v>
      </c>
      <c r="G19" s="20">
        <v>42891</v>
      </c>
      <c r="H19" s="26">
        <v>42892</v>
      </c>
      <c r="I19" s="20">
        <v>42893</v>
      </c>
      <c r="J19" s="20">
        <v>42894</v>
      </c>
      <c r="K19" s="20">
        <v>42895</v>
      </c>
      <c r="L19" s="21">
        <v>42896</v>
      </c>
      <c r="M19" s="22">
        <v>42897</v>
      </c>
      <c r="N19" s="23">
        <v>42898</v>
      </c>
      <c r="O19" s="23">
        <v>42899</v>
      </c>
      <c r="P19" s="23">
        <v>42900</v>
      </c>
      <c r="Q19" s="23">
        <v>42901</v>
      </c>
      <c r="R19" s="23">
        <v>42902</v>
      </c>
      <c r="S19" s="24">
        <v>42903</v>
      </c>
      <c r="T19" s="25">
        <v>42904</v>
      </c>
      <c r="U19" s="20">
        <v>42905</v>
      </c>
      <c r="V19" s="20">
        <v>42906</v>
      </c>
      <c r="W19" s="20">
        <v>42907</v>
      </c>
      <c r="X19" s="20">
        <v>42908</v>
      </c>
      <c r="Y19" s="20">
        <v>42909</v>
      </c>
      <c r="Z19" s="21">
        <v>42910</v>
      </c>
      <c r="AA19" s="22">
        <v>42911</v>
      </c>
      <c r="AB19" s="23">
        <v>42912</v>
      </c>
      <c r="AC19" s="23">
        <v>42913</v>
      </c>
      <c r="AD19" s="23">
        <v>42914</v>
      </c>
      <c r="AE19" s="23">
        <v>42915</v>
      </c>
      <c r="AF19" s="23">
        <v>42916</v>
      </c>
      <c r="AG19" s="32"/>
    </row>
    <row r="20" spans="2:33" ht="19.95" customHeight="1" x14ac:dyDescent="0.4">
      <c r="B20" s="110"/>
      <c r="C20" s="105">
        <f t="shared" ref="C20:P20" si="10">IF(D20="","",IF(D20="D-DAY",1,D20+1))</f>
        <v>168</v>
      </c>
      <c r="D20" s="96">
        <f t="shared" si="10"/>
        <v>167</v>
      </c>
      <c r="E20" s="96">
        <f t="shared" si="10"/>
        <v>166</v>
      </c>
      <c r="F20" s="96">
        <f t="shared" si="10"/>
        <v>165</v>
      </c>
      <c r="G20" s="95">
        <f t="shared" si="10"/>
        <v>164</v>
      </c>
      <c r="H20" s="97">
        <f t="shared" si="10"/>
        <v>163</v>
      </c>
      <c r="I20" s="95">
        <f t="shared" si="10"/>
        <v>162</v>
      </c>
      <c r="J20" s="95">
        <f t="shared" si="10"/>
        <v>161</v>
      </c>
      <c r="K20" s="95">
        <f t="shared" si="10"/>
        <v>160</v>
      </c>
      <c r="L20" s="95">
        <f t="shared" si="10"/>
        <v>159</v>
      </c>
      <c r="M20" s="95">
        <f t="shared" si="10"/>
        <v>158</v>
      </c>
      <c r="N20" s="96">
        <f t="shared" si="10"/>
        <v>157</v>
      </c>
      <c r="O20" s="96">
        <f t="shared" si="10"/>
        <v>156</v>
      </c>
      <c r="P20" s="96">
        <f t="shared" si="10"/>
        <v>155</v>
      </c>
      <c r="Q20" s="96">
        <f>IF(R20="","",IF(R20="D-DAY",1,R20+1))</f>
        <v>154</v>
      </c>
      <c r="R20" s="96">
        <f t="shared" ref="R20:AE20" si="11">IF(S20="","",IF(S20="D-DAY",1,S20+1))</f>
        <v>153</v>
      </c>
      <c r="S20" s="96">
        <f t="shared" si="11"/>
        <v>152</v>
      </c>
      <c r="T20" s="96">
        <f t="shared" si="11"/>
        <v>151</v>
      </c>
      <c r="U20" s="95">
        <f t="shared" si="11"/>
        <v>150</v>
      </c>
      <c r="V20" s="95">
        <f t="shared" si="11"/>
        <v>149</v>
      </c>
      <c r="W20" s="95">
        <f t="shared" si="11"/>
        <v>148</v>
      </c>
      <c r="X20" s="95">
        <f t="shared" si="11"/>
        <v>147</v>
      </c>
      <c r="Y20" s="95">
        <f t="shared" si="11"/>
        <v>146</v>
      </c>
      <c r="Z20" s="95">
        <f t="shared" si="11"/>
        <v>145</v>
      </c>
      <c r="AA20" s="95">
        <f t="shared" si="11"/>
        <v>144</v>
      </c>
      <c r="AB20" s="96">
        <f t="shared" si="11"/>
        <v>143</v>
      </c>
      <c r="AC20" s="96">
        <f t="shared" si="11"/>
        <v>142</v>
      </c>
      <c r="AD20" s="96">
        <f t="shared" si="11"/>
        <v>141</v>
      </c>
      <c r="AE20" s="96">
        <f t="shared" si="11"/>
        <v>140</v>
      </c>
      <c r="AF20" s="96">
        <f>IF(C23="","",IF(C23="D-DAY",1,C23+1))</f>
        <v>139</v>
      </c>
      <c r="AG20" s="101"/>
    </row>
    <row r="21" spans="2:33" ht="19.95" customHeight="1" thickBot="1" x14ac:dyDescent="0.45">
      <c r="B21" s="111"/>
      <c r="C21" s="93" t="s">
        <v>15</v>
      </c>
      <c r="D21" s="90" t="str">
        <f>""</f>
        <v/>
      </c>
      <c r="E21" s="90" t="str">
        <f>""</f>
        <v/>
      </c>
      <c r="F21" s="90" t="str">
        <f>""</f>
        <v/>
      </c>
      <c r="G21" s="10" t="str">
        <f>""</f>
        <v/>
      </c>
      <c r="H21" s="16" t="s">
        <v>8</v>
      </c>
      <c r="I21" s="10" t="str">
        <f>""</f>
        <v/>
      </c>
      <c r="J21" s="10" t="str">
        <f>""</f>
        <v/>
      </c>
      <c r="K21" s="10" t="str">
        <f>""</f>
        <v/>
      </c>
      <c r="L21" s="10" t="str">
        <f>""</f>
        <v/>
      </c>
      <c r="M21" s="10" t="str">
        <f>""</f>
        <v/>
      </c>
      <c r="N21" s="90" t="str">
        <f>""</f>
        <v/>
      </c>
      <c r="O21" s="90" t="str">
        <f>""</f>
        <v/>
      </c>
      <c r="P21" s="90" t="str">
        <f>""</f>
        <v/>
      </c>
      <c r="Q21" s="90" t="str">
        <f>""</f>
        <v/>
      </c>
      <c r="R21" s="90" t="str">
        <f>""</f>
        <v/>
      </c>
      <c r="S21" s="90" t="str">
        <f>""</f>
        <v/>
      </c>
      <c r="T21" s="90" t="str">
        <f>""</f>
        <v/>
      </c>
      <c r="U21" s="10" t="str">
        <f>""</f>
        <v/>
      </c>
      <c r="V21" s="10" t="str">
        <f>""</f>
        <v/>
      </c>
      <c r="W21" s="10" t="str">
        <f>""</f>
        <v/>
      </c>
      <c r="X21" s="10" t="str">
        <f>""</f>
        <v/>
      </c>
      <c r="Y21" s="10" t="str">
        <f>""</f>
        <v/>
      </c>
      <c r="Z21" s="10" t="str">
        <f>""</f>
        <v/>
      </c>
      <c r="AA21" s="10" t="str">
        <f>""</f>
        <v/>
      </c>
      <c r="AB21" s="90" t="str">
        <f>""</f>
        <v/>
      </c>
      <c r="AC21" s="90" t="str">
        <f>""</f>
        <v/>
      </c>
      <c r="AD21" s="90" t="str">
        <f>""</f>
        <v/>
      </c>
      <c r="AE21" s="90" t="str">
        <f>""</f>
        <v/>
      </c>
      <c r="AF21" s="90" t="str">
        <f>""</f>
        <v/>
      </c>
      <c r="AG21" s="14"/>
    </row>
    <row r="22" spans="2:33" ht="19.95" customHeight="1" thickBot="1" x14ac:dyDescent="0.45">
      <c r="B22" s="109" t="s">
        <v>94</v>
      </c>
      <c r="C22" s="39">
        <v>42917</v>
      </c>
      <c r="D22" s="25">
        <v>42918</v>
      </c>
      <c r="E22" s="20">
        <v>42919</v>
      </c>
      <c r="F22" s="20">
        <v>42920</v>
      </c>
      <c r="G22" s="20">
        <v>42921</v>
      </c>
      <c r="H22" s="20">
        <v>42922</v>
      </c>
      <c r="I22" s="20">
        <v>42923</v>
      </c>
      <c r="J22" s="21">
        <v>42924</v>
      </c>
      <c r="K22" s="22">
        <v>42925</v>
      </c>
      <c r="L22" s="23">
        <v>42926</v>
      </c>
      <c r="M22" s="23">
        <v>42927</v>
      </c>
      <c r="N22" s="34">
        <v>42928</v>
      </c>
      <c r="O22" s="23">
        <v>42929</v>
      </c>
      <c r="P22" s="23">
        <v>42930</v>
      </c>
      <c r="Q22" s="24">
        <v>42931</v>
      </c>
      <c r="R22" s="25">
        <v>42932</v>
      </c>
      <c r="S22" s="20">
        <v>42933</v>
      </c>
      <c r="T22" s="20">
        <v>42934</v>
      </c>
      <c r="U22" s="20">
        <v>42935</v>
      </c>
      <c r="V22" s="20">
        <v>42936</v>
      </c>
      <c r="W22" s="20">
        <v>42937</v>
      </c>
      <c r="X22" s="21">
        <v>42938</v>
      </c>
      <c r="Y22" s="22">
        <v>42939</v>
      </c>
      <c r="Z22" s="23">
        <v>42940</v>
      </c>
      <c r="AA22" s="23">
        <v>42941</v>
      </c>
      <c r="AB22" s="23">
        <v>42942</v>
      </c>
      <c r="AC22" s="23">
        <v>42943</v>
      </c>
      <c r="AD22" s="23">
        <v>42944</v>
      </c>
      <c r="AE22" s="24">
        <v>42945</v>
      </c>
      <c r="AF22" s="25">
        <v>42946</v>
      </c>
      <c r="AG22" s="29">
        <v>42947</v>
      </c>
    </row>
    <row r="23" spans="2:33" ht="19.95" customHeight="1" x14ac:dyDescent="0.4">
      <c r="B23" s="110"/>
      <c r="C23" s="103">
        <f t="shared" ref="C23:P23" si="12">IF(D23="","",IF(D23="D-DAY",1,D23+1))</f>
        <v>138</v>
      </c>
      <c r="D23" s="96">
        <f t="shared" si="12"/>
        <v>137</v>
      </c>
      <c r="E23" s="95">
        <f t="shared" si="12"/>
        <v>136</v>
      </c>
      <c r="F23" s="95">
        <f t="shared" si="12"/>
        <v>135</v>
      </c>
      <c r="G23" s="95">
        <f t="shared" si="12"/>
        <v>134</v>
      </c>
      <c r="H23" s="95">
        <f t="shared" si="12"/>
        <v>133</v>
      </c>
      <c r="I23" s="95">
        <f t="shared" si="12"/>
        <v>132</v>
      </c>
      <c r="J23" s="95">
        <f t="shared" si="12"/>
        <v>131</v>
      </c>
      <c r="K23" s="95">
        <f t="shared" si="12"/>
        <v>130</v>
      </c>
      <c r="L23" s="96">
        <f t="shared" si="12"/>
        <v>129</v>
      </c>
      <c r="M23" s="96">
        <f t="shared" si="12"/>
        <v>128</v>
      </c>
      <c r="N23" s="102">
        <f t="shared" si="12"/>
        <v>127</v>
      </c>
      <c r="O23" s="96">
        <f t="shared" si="12"/>
        <v>126</v>
      </c>
      <c r="P23" s="96">
        <f t="shared" si="12"/>
        <v>125</v>
      </c>
      <c r="Q23" s="96">
        <f>IF(R23="","",IF(R23="D-DAY",1,R23+1))</f>
        <v>124</v>
      </c>
      <c r="R23" s="96">
        <f t="shared" ref="R23:AF23" si="13">IF(S23="","",IF(S23="D-DAY",1,S23+1))</f>
        <v>123</v>
      </c>
      <c r="S23" s="95">
        <f t="shared" si="13"/>
        <v>122</v>
      </c>
      <c r="T23" s="95">
        <f t="shared" si="13"/>
        <v>121</v>
      </c>
      <c r="U23" s="95">
        <f t="shared" si="13"/>
        <v>120</v>
      </c>
      <c r="V23" s="95">
        <f t="shared" si="13"/>
        <v>119</v>
      </c>
      <c r="W23" s="95">
        <f t="shared" si="13"/>
        <v>118</v>
      </c>
      <c r="X23" s="95">
        <f t="shared" si="13"/>
        <v>117</v>
      </c>
      <c r="Y23" s="95">
        <f t="shared" si="13"/>
        <v>116</v>
      </c>
      <c r="Z23" s="96">
        <f t="shared" si="13"/>
        <v>115</v>
      </c>
      <c r="AA23" s="96">
        <f t="shared" si="13"/>
        <v>114</v>
      </c>
      <c r="AB23" s="96">
        <f t="shared" si="13"/>
        <v>113</v>
      </c>
      <c r="AC23" s="96">
        <f t="shared" si="13"/>
        <v>112</v>
      </c>
      <c r="AD23" s="96">
        <f t="shared" si="13"/>
        <v>111</v>
      </c>
      <c r="AE23" s="96">
        <f t="shared" si="13"/>
        <v>110</v>
      </c>
      <c r="AF23" s="96">
        <f t="shared" si="13"/>
        <v>109</v>
      </c>
      <c r="AG23" s="98">
        <f>IF(C26="","",IF(C26="D-DAY",1,C26+1))</f>
        <v>108</v>
      </c>
    </row>
    <row r="24" spans="2:33" ht="19.95" customHeight="1" thickBot="1" x14ac:dyDescent="0.45">
      <c r="B24" s="111"/>
      <c r="C24" s="91" t="str">
        <f>""</f>
        <v/>
      </c>
      <c r="D24" s="90" t="str">
        <f>""</f>
        <v/>
      </c>
      <c r="E24" s="10" t="str">
        <f>""</f>
        <v/>
      </c>
      <c r="F24" s="10" t="str">
        <f>""</f>
        <v/>
      </c>
      <c r="G24" s="10" t="str">
        <f>""</f>
        <v/>
      </c>
      <c r="H24" s="10" t="str">
        <f>""</f>
        <v/>
      </c>
      <c r="I24" s="10" t="str">
        <f>""</f>
        <v/>
      </c>
      <c r="J24" s="10" t="str">
        <f>""</f>
        <v/>
      </c>
      <c r="K24" s="10" t="str">
        <f>""</f>
        <v/>
      </c>
      <c r="L24" s="90" t="str">
        <f>""</f>
        <v/>
      </c>
      <c r="M24" s="90" t="str">
        <f>""</f>
        <v/>
      </c>
      <c r="N24" s="18" t="s">
        <v>102</v>
      </c>
      <c r="O24" s="90" t="str">
        <f>""</f>
        <v/>
      </c>
      <c r="P24" s="90" t="str">
        <f>""</f>
        <v/>
      </c>
      <c r="Q24" s="90" t="str">
        <f>""</f>
        <v/>
      </c>
      <c r="R24" s="90" t="str">
        <f>""</f>
        <v/>
      </c>
      <c r="S24" s="10" t="str">
        <f>""</f>
        <v/>
      </c>
      <c r="T24" s="10" t="str">
        <f>""</f>
        <v/>
      </c>
      <c r="U24" s="10" t="str">
        <f>""</f>
        <v/>
      </c>
      <c r="V24" s="10" t="str">
        <f>""</f>
        <v/>
      </c>
      <c r="W24" s="10" t="str">
        <f>""</f>
        <v/>
      </c>
      <c r="X24" s="10" t="str">
        <f>""</f>
        <v/>
      </c>
      <c r="Y24" s="10" t="str">
        <f>""</f>
        <v/>
      </c>
      <c r="Z24" s="90" t="str">
        <f>""</f>
        <v/>
      </c>
      <c r="AA24" s="90" t="str">
        <f>""</f>
        <v/>
      </c>
      <c r="AB24" s="90" t="str">
        <f>""</f>
        <v/>
      </c>
      <c r="AC24" s="90" t="str">
        <f>""</f>
        <v/>
      </c>
      <c r="AD24" s="90" t="str">
        <f>""</f>
        <v/>
      </c>
      <c r="AE24" s="90" t="str">
        <f>""</f>
        <v/>
      </c>
      <c r="AF24" s="90" t="str">
        <f>""</f>
        <v/>
      </c>
      <c r="AG24" s="9" t="str">
        <f>""</f>
        <v/>
      </c>
    </row>
    <row r="25" spans="2:33" ht="19.95" customHeight="1" thickBot="1" x14ac:dyDescent="0.45">
      <c r="B25" s="109" t="s">
        <v>95</v>
      </c>
      <c r="C25" s="30">
        <v>42948</v>
      </c>
      <c r="D25" s="20">
        <v>42949</v>
      </c>
      <c r="E25" s="20">
        <v>42950</v>
      </c>
      <c r="F25" s="20">
        <v>42951</v>
      </c>
      <c r="G25" s="21">
        <v>42952</v>
      </c>
      <c r="H25" s="22">
        <v>42953</v>
      </c>
      <c r="I25" s="23">
        <v>42954</v>
      </c>
      <c r="J25" s="23">
        <v>42955</v>
      </c>
      <c r="K25" s="23">
        <v>42956</v>
      </c>
      <c r="L25" s="23">
        <v>42957</v>
      </c>
      <c r="M25" s="23">
        <v>42958</v>
      </c>
      <c r="N25" s="24">
        <v>42959</v>
      </c>
      <c r="O25" s="25">
        <v>42960</v>
      </c>
      <c r="P25" s="20">
        <v>42961</v>
      </c>
      <c r="Q25" s="26">
        <v>42962</v>
      </c>
      <c r="R25" s="20">
        <v>42963</v>
      </c>
      <c r="S25" s="20">
        <v>42964</v>
      </c>
      <c r="T25" s="20">
        <v>42965</v>
      </c>
      <c r="U25" s="21">
        <v>42966</v>
      </c>
      <c r="V25" s="22">
        <v>42967</v>
      </c>
      <c r="W25" s="23">
        <v>42968</v>
      </c>
      <c r="X25" s="23">
        <v>42969</v>
      </c>
      <c r="Y25" s="23">
        <v>42970</v>
      </c>
      <c r="Z25" s="23">
        <v>42971</v>
      </c>
      <c r="AA25" s="23">
        <v>42972</v>
      </c>
      <c r="AB25" s="24">
        <v>42973</v>
      </c>
      <c r="AC25" s="25">
        <v>42974</v>
      </c>
      <c r="AD25" s="20">
        <v>42975</v>
      </c>
      <c r="AE25" s="20">
        <v>42976</v>
      </c>
      <c r="AF25" s="20">
        <v>42977</v>
      </c>
      <c r="AG25" s="29">
        <v>42978</v>
      </c>
    </row>
    <row r="26" spans="2:33" ht="19.95" customHeight="1" x14ac:dyDescent="0.4">
      <c r="B26" s="110"/>
      <c r="C26" s="99">
        <f t="shared" ref="C26:P26" si="14">IF(D26="","",IF(D26="D-DAY",1,D26+1))</f>
        <v>107</v>
      </c>
      <c r="D26" s="95">
        <f t="shared" si="14"/>
        <v>106</v>
      </c>
      <c r="E26" s="95">
        <f t="shared" si="14"/>
        <v>105</v>
      </c>
      <c r="F26" s="95">
        <f t="shared" si="14"/>
        <v>104</v>
      </c>
      <c r="G26" s="95">
        <f t="shared" si="14"/>
        <v>103</v>
      </c>
      <c r="H26" s="95">
        <f t="shared" si="14"/>
        <v>102</v>
      </c>
      <c r="I26" s="96">
        <f t="shared" si="14"/>
        <v>101</v>
      </c>
      <c r="J26" s="96">
        <f t="shared" si="14"/>
        <v>100</v>
      </c>
      <c r="K26" s="96">
        <f t="shared" si="14"/>
        <v>99</v>
      </c>
      <c r="L26" s="96">
        <f t="shared" si="14"/>
        <v>98</v>
      </c>
      <c r="M26" s="96">
        <f t="shared" si="14"/>
        <v>97</v>
      </c>
      <c r="N26" s="96">
        <f t="shared" si="14"/>
        <v>96</v>
      </c>
      <c r="O26" s="96">
        <f t="shared" si="14"/>
        <v>95</v>
      </c>
      <c r="P26" s="95">
        <f t="shared" si="14"/>
        <v>94</v>
      </c>
      <c r="Q26" s="97">
        <f>IF(R26="","",IF(R26="D-DAY",1,R26+1))</f>
        <v>93</v>
      </c>
      <c r="R26" s="95">
        <f t="shared" ref="R26:AF26" si="15">IF(S26="","",IF(S26="D-DAY",1,S26+1))</f>
        <v>92</v>
      </c>
      <c r="S26" s="95">
        <f t="shared" si="15"/>
        <v>91</v>
      </c>
      <c r="T26" s="95">
        <f t="shared" si="15"/>
        <v>90</v>
      </c>
      <c r="U26" s="95">
        <f t="shared" si="15"/>
        <v>89</v>
      </c>
      <c r="V26" s="95">
        <f t="shared" si="15"/>
        <v>88</v>
      </c>
      <c r="W26" s="96">
        <f t="shared" si="15"/>
        <v>87</v>
      </c>
      <c r="X26" s="96">
        <f t="shared" si="15"/>
        <v>86</v>
      </c>
      <c r="Y26" s="96">
        <f t="shared" si="15"/>
        <v>85</v>
      </c>
      <c r="Z26" s="96">
        <f t="shared" si="15"/>
        <v>84</v>
      </c>
      <c r="AA26" s="96">
        <f t="shared" si="15"/>
        <v>83</v>
      </c>
      <c r="AB26" s="96">
        <f t="shared" si="15"/>
        <v>82</v>
      </c>
      <c r="AC26" s="96">
        <f t="shared" si="15"/>
        <v>81</v>
      </c>
      <c r="AD26" s="95">
        <f t="shared" si="15"/>
        <v>80</v>
      </c>
      <c r="AE26" s="95">
        <f t="shared" si="15"/>
        <v>79</v>
      </c>
      <c r="AF26" s="95">
        <f t="shared" si="15"/>
        <v>78</v>
      </c>
      <c r="AG26" s="98">
        <f>IF(C29="","",IF(C29="D-DAY",1,C29+1))</f>
        <v>77</v>
      </c>
    </row>
    <row r="27" spans="2:33" ht="19.95" customHeight="1" thickBot="1" x14ac:dyDescent="0.45">
      <c r="B27" s="111"/>
      <c r="C27" s="8" t="str">
        <f>""</f>
        <v/>
      </c>
      <c r="D27" s="10" t="str">
        <f>""</f>
        <v/>
      </c>
      <c r="E27" s="10" t="str">
        <f>""</f>
        <v/>
      </c>
      <c r="F27" s="10" t="str">
        <f>""</f>
        <v/>
      </c>
      <c r="G27" s="10" t="str">
        <f>""</f>
        <v/>
      </c>
      <c r="H27" s="10" t="str">
        <f>""</f>
        <v/>
      </c>
      <c r="I27" s="90" t="str">
        <f>""</f>
        <v/>
      </c>
      <c r="J27" s="90" t="str">
        <f>""</f>
        <v/>
      </c>
      <c r="K27" s="90" t="str">
        <f>""</f>
        <v/>
      </c>
      <c r="L27" s="90" t="str">
        <f>""</f>
        <v/>
      </c>
      <c r="M27" s="90" t="str">
        <f>""</f>
        <v/>
      </c>
      <c r="N27" s="90" t="str">
        <f>""</f>
        <v/>
      </c>
      <c r="O27" s="90" t="str">
        <f>""</f>
        <v/>
      </c>
      <c r="P27" s="10" t="str">
        <f>""</f>
        <v/>
      </c>
      <c r="Q27" s="16" t="s">
        <v>103</v>
      </c>
      <c r="R27" s="10" t="str">
        <f>""</f>
        <v/>
      </c>
      <c r="S27" s="10" t="str">
        <f>""</f>
        <v/>
      </c>
      <c r="T27" s="10" t="str">
        <f>""</f>
        <v/>
      </c>
      <c r="U27" s="10" t="str">
        <f>""</f>
        <v/>
      </c>
      <c r="V27" s="10" t="str">
        <f>""</f>
        <v/>
      </c>
      <c r="W27" s="90" t="str">
        <f>""</f>
        <v/>
      </c>
      <c r="X27" s="90" t="str">
        <f>""</f>
        <v/>
      </c>
      <c r="Y27" s="90" t="str">
        <f>""</f>
        <v/>
      </c>
      <c r="Z27" s="90" t="str">
        <f>""</f>
        <v/>
      </c>
      <c r="AA27" s="90" t="str">
        <f>""</f>
        <v/>
      </c>
      <c r="AB27" s="90" t="str">
        <f>""</f>
        <v/>
      </c>
      <c r="AC27" s="90" t="str">
        <f>""</f>
        <v/>
      </c>
      <c r="AD27" s="10" t="str">
        <f>""</f>
        <v/>
      </c>
      <c r="AE27" s="10" t="str">
        <f>""</f>
        <v/>
      </c>
      <c r="AF27" s="10" t="str">
        <f>""</f>
        <v/>
      </c>
      <c r="AG27" s="9" t="str">
        <f>""</f>
        <v/>
      </c>
    </row>
    <row r="28" spans="2:33" ht="19.95" customHeight="1" thickBot="1" x14ac:dyDescent="0.45">
      <c r="B28" s="109" t="s">
        <v>96</v>
      </c>
      <c r="C28" s="30">
        <v>42979</v>
      </c>
      <c r="D28" s="21">
        <v>42980</v>
      </c>
      <c r="E28" s="22">
        <v>42981</v>
      </c>
      <c r="F28" s="23">
        <v>42982</v>
      </c>
      <c r="G28" s="23">
        <v>42983</v>
      </c>
      <c r="H28" s="34">
        <v>42984</v>
      </c>
      <c r="I28" s="23">
        <v>42985</v>
      </c>
      <c r="J28" s="23">
        <v>42986</v>
      </c>
      <c r="K28" s="24">
        <v>42987</v>
      </c>
      <c r="L28" s="25">
        <v>42988</v>
      </c>
      <c r="M28" s="20">
        <v>42989</v>
      </c>
      <c r="N28" s="20">
        <v>42990</v>
      </c>
      <c r="O28" s="20">
        <v>42991</v>
      </c>
      <c r="P28" s="20">
        <v>42992</v>
      </c>
      <c r="Q28" s="20">
        <v>42993</v>
      </c>
      <c r="R28" s="21">
        <v>42994</v>
      </c>
      <c r="S28" s="22">
        <v>42995</v>
      </c>
      <c r="T28" s="23">
        <v>42996</v>
      </c>
      <c r="U28" s="23">
        <v>42997</v>
      </c>
      <c r="V28" s="23">
        <v>42998</v>
      </c>
      <c r="W28" s="23">
        <v>42999</v>
      </c>
      <c r="X28" s="23">
        <v>43000</v>
      </c>
      <c r="Y28" s="24">
        <v>43001</v>
      </c>
      <c r="Z28" s="25">
        <v>43002</v>
      </c>
      <c r="AA28" s="20">
        <v>43003</v>
      </c>
      <c r="AB28" s="20">
        <v>43004</v>
      </c>
      <c r="AC28" s="20">
        <v>43005</v>
      </c>
      <c r="AD28" s="20">
        <v>43006</v>
      </c>
      <c r="AE28" s="20">
        <v>43007</v>
      </c>
      <c r="AF28" s="21">
        <v>43008</v>
      </c>
      <c r="AG28" s="32"/>
    </row>
    <row r="29" spans="2:33" ht="19.95" customHeight="1" x14ac:dyDescent="0.4">
      <c r="B29" s="110"/>
      <c r="C29" s="99">
        <f t="shared" ref="C29:P29" si="16">IF(D29="","",IF(D29="D-DAY",1,D29+1))</f>
        <v>76</v>
      </c>
      <c r="D29" s="95">
        <f t="shared" si="16"/>
        <v>75</v>
      </c>
      <c r="E29" s="95">
        <f t="shared" si="16"/>
        <v>74</v>
      </c>
      <c r="F29" s="96">
        <f t="shared" si="16"/>
        <v>73</v>
      </c>
      <c r="G29" s="96">
        <f t="shared" si="16"/>
        <v>72</v>
      </c>
      <c r="H29" s="102">
        <f t="shared" si="16"/>
        <v>71</v>
      </c>
      <c r="I29" s="96">
        <f t="shared" si="16"/>
        <v>70</v>
      </c>
      <c r="J29" s="96">
        <f t="shared" si="16"/>
        <v>69</v>
      </c>
      <c r="K29" s="96">
        <f t="shared" si="16"/>
        <v>68</v>
      </c>
      <c r="L29" s="96">
        <f t="shared" si="16"/>
        <v>67</v>
      </c>
      <c r="M29" s="95">
        <f t="shared" si="16"/>
        <v>66</v>
      </c>
      <c r="N29" s="95">
        <f t="shared" si="16"/>
        <v>65</v>
      </c>
      <c r="O29" s="95">
        <f t="shared" si="16"/>
        <v>64</v>
      </c>
      <c r="P29" s="95">
        <f t="shared" si="16"/>
        <v>63</v>
      </c>
      <c r="Q29" s="95">
        <f>IF(R29="","",IF(R29="D-DAY",1,R29+1))</f>
        <v>62</v>
      </c>
      <c r="R29" s="95">
        <f t="shared" ref="R29:AE29" si="17">IF(S29="","",IF(S29="D-DAY",1,S29+1))</f>
        <v>61</v>
      </c>
      <c r="S29" s="95">
        <f t="shared" si="17"/>
        <v>60</v>
      </c>
      <c r="T29" s="96">
        <f t="shared" si="17"/>
        <v>59</v>
      </c>
      <c r="U29" s="96">
        <f t="shared" si="17"/>
        <v>58</v>
      </c>
      <c r="V29" s="96">
        <f t="shared" si="17"/>
        <v>57</v>
      </c>
      <c r="W29" s="96">
        <f t="shared" si="17"/>
        <v>56</v>
      </c>
      <c r="X29" s="96">
        <f t="shared" si="17"/>
        <v>55</v>
      </c>
      <c r="Y29" s="96">
        <f t="shared" si="17"/>
        <v>54</v>
      </c>
      <c r="Z29" s="96">
        <f t="shared" si="17"/>
        <v>53</v>
      </c>
      <c r="AA29" s="95">
        <f t="shared" si="17"/>
        <v>52</v>
      </c>
      <c r="AB29" s="95">
        <f t="shared" si="17"/>
        <v>51</v>
      </c>
      <c r="AC29" s="95">
        <f t="shared" si="17"/>
        <v>50</v>
      </c>
      <c r="AD29" s="95">
        <f t="shared" si="17"/>
        <v>49</v>
      </c>
      <c r="AE29" s="95">
        <f t="shared" si="17"/>
        <v>48</v>
      </c>
      <c r="AF29" s="95">
        <f>IF(C32="","",IF(C32="D-DAY",1,C32+1))</f>
        <v>47</v>
      </c>
      <c r="AG29" s="101"/>
    </row>
    <row r="30" spans="2:33" ht="19.95" customHeight="1" thickBot="1" x14ac:dyDescent="0.45">
      <c r="B30" s="111"/>
      <c r="C30" s="8" t="str">
        <f>""</f>
        <v/>
      </c>
      <c r="D30" s="10" t="str">
        <f>""</f>
        <v/>
      </c>
      <c r="E30" s="10" t="str">
        <f>""</f>
        <v/>
      </c>
      <c r="F30" s="90" t="str">
        <f>""</f>
        <v/>
      </c>
      <c r="G30" s="90" t="str">
        <f>""</f>
        <v/>
      </c>
      <c r="H30" s="18" t="s">
        <v>104</v>
      </c>
      <c r="I30" s="90" t="str">
        <f>""</f>
        <v/>
      </c>
      <c r="J30" s="90" t="str">
        <f>""</f>
        <v/>
      </c>
      <c r="K30" s="90" t="str">
        <f>""</f>
        <v/>
      </c>
      <c r="L30" s="90" t="str">
        <f>""</f>
        <v/>
      </c>
      <c r="M30" s="10" t="str">
        <f>""</f>
        <v/>
      </c>
      <c r="N30" s="10" t="str">
        <f>""</f>
        <v/>
      </c>
      <c r="O30" s="10" t="str">
        <f>""</f>
        <v/>
      </c>
      <c r="P30" s="10" t="str">
        <f>""</f>
        <v/>
      </c>
      <c r="Q30" s="10" t="str">
        <f>""</f>
        <v/>
      </c>
      <c r="R30" s="10" t="str">
        <f>""</f>
        <v/>
      </c>
      <c r="S30" s="10" t="str">
        <f>""</f>
        <v/>
      </c>
      <c r="T30" s="90" t="str">
        <f>""</f>
        <v/>
      </c>
      <c r="U30" s="90" t="str">
        <f>""</f>
        <v/>
      </c>
      <c r="V30" s="90" t="str">
        <f>""</f>
        <v/>
      </c>
      <c r="W30" s="90" t="str">
        <f>""</f>
        <v/>
      </c>
      <c r="X30" s="90" t="str">
        <f>""</f>
        <v/>
      </c>
      <c r="Y30" s="90" t="str">
        <f>""</f>
        <v/>
      </c>
      <c r="Z30" s="90" t="str">
        <f>""</f>
        <v/>
      </c>
      <c r="AA30" s="10" t="str">
        <f>""</f>
        <v/>
      </c>
      <c r="AB30" s="10" t="str">
        <f>""</f>
        <v/>
      </c>
      <c r="AC30" s="10" t="str">
        <f>""</f>
        <v/>
      </c>
      <c r="AD30" s="10" t="str">
        <f>""</f>
        <v/>
      </c>
      <c r="AE30" s="10" t="str">
        <f>""</f>
        <v/>
      </c>
      <c r="AF30" s="10" t="str">
        <f>""</f>
        <v/>
      </c>
      <c r="AG30" s="14"/>
    </row>
    <row r="31" spans="2:33" ht="19.95" customHeight="1" thickBot="1" x14ac:dyDescent="0.45">
      <c r="B31" s="109" t="s">
        <v>97</v>
      </c>
      <c r="C31" s="40">
        <v>43009</v>
      </c>
      <c r="D31" s="23">
        <v>43010</v>
      </c>
      <c r="E31" s="26">
        <v>43011</v>
      </c>
      <c r="F31" s="26">
        <v>43012</v>
      </c>
      <c r="G31" s="26">
        <v>43013</v>
      </c>
      <c r="H31" s="26">
        <v>43014</v>
      </c>
      <c r="I31" s="24">
        <v>43015</v>
      </c>
      <c r="J31" s="25">
        <v>43016</v>
      </c>
      <c r="K31" s="26">
        <v>43017</v>
      </c>
      <c r="L31" s="20">
        <v>43018</v>
      </c>
      <c r="M31" s="20">
        <v>43019</v>
      </c>
      <c r="N31" s="20">
        <v>43020</v>
      </c>
      <c r="O31" s="20">
        <v>43021</v>
      </c>
      <c r="P31" s="21">
        <v>43022</v>
      </c>
      <c r="Q31" s="22">
        <v>43023</v>
      </c>
      <c r="R31" s="23">
        <v>43024</v>
      </c>
      <c r="S31" s="34">
        <v>43025</v>
      </c>
      <c r="T31" s="23">
        <v>43026</v>
      </c>
      <c r="U31" s="23">
        <v>43027</v>
      </c>
      <c r="V31" s="23">
        <v>43028</v>
      </c>
      <c r="W31" s="24">
        <v>43029</v>
      </c>
      <c r="X31" s="25">
        <v>43030</v>
      </c>
      <c r="Y31" s="20">
        <v>43031</v>
      </c>
      <c r="Z31" s="20">
        <v>43032</v>
      </c>
      <c r="AA31" s="20">
        <v>43033</v>
      </c>
      <c r="AB31" s="20">
        <v>43034</v>
      </c>
      <c r="AC31" s="20">
        <v>43035</v>
      </c>
      <c r="AD31" s="21">
        <v>43036</v>
      </c>
      <c r="AE31" s="22">
        <v>43037</v>
      </c>
      <c r="AF31" s="23">
        <v>43038</v>
      </c>
      <c r="AG31" s="37">
        <v>43039</v>
      </c>
    </row>
    <row r="32" spans="2:33" ht="19.95" customHeight="1" x14ac:dyDescent="0.4">
      <c r="B32" s="110"/>
      <c r="C32" s="99">
        <f t="shared" ref="C32:P32" si="18">IF(D32="","",IF(D32="D-DAY",1,D32+1))</f>
        <v>46</v>
      </c>
      <c r="D32" s="96">
        <f t="shared" si="18"/>
        <v>45</v>
      </c>
      <c r="E32" s="97">
        <f t="shared" si="18"/>
        <v>44</v>
      </c>
      <c r="F32" s="97">
        <f t="shared" si="18"/>
        <v>43</v>
      </c>
      <c r="G32" s="97">
        <f t="shared" si="18"/>
        <v>42</v>
      </c>
      <c r="H32" s="97">
        <f t="shared" si="18"/>
        <v>41</v>
      </c>
      <c r="I32" s="96">
        <f t="shared" si="18"/>
        <v>40</v>
      </c>
      <c r="J32" s="96">
        <f t="shared" si="18"/>
        <v>39</v>
      </c>
      <c r="K32" s="97">
        <f t="shared" si="18"/>
        <v>38</v>
      </c>
      <c r="L32" s="95">
        <f t="shared" si="18"/>
        <v>37</v>
      </c>
      <c r="M32" s="95">
        <f t="shared" si="18"/>
        <v>36</v>
      </c>
      <c r="N32" s="95">
        <f t="shared" si="18"/>
        <v>35</v>
      </c>
      <c r="O32" s="95">
        <f t="shared" si="18"/>
        <v>34</v>
      </c>
      <c r="P32" s="95">
        <f t="shared" si="18"/>
        <v>33</v>
      </c>
      <c r="Q32" s="95">
        <f>IF(R32="","",IF(R32="D-DAY",1,R32+1))</f>
        <v>32</v>
      </c>
      <c r="R32" s="96">
        <f t="shared" ref="R32:AF32" si="19">IF(S32="","",IF(S32="D-DAY",1,S32+1))</f>
        <v>31</v>
      </c>
      <c r="S32" s="102">
        <f t="shared" si="19"/>
        <v>30</v>
      </c>
      <c r="T32" s="96">
        <f t="shared" si="19"/>
        <v>29</v>
      </c>
      <c r="U32" s="96">
        <f t="shared" si="19"/>
        <v>28</v>
      </c>
      <c r="V32" s="96">
        <f t="shared" si="19"/>
        <v>27</v>
      </c>
      <c r="W32" s="96">
        <f t="shared" si="19"/>
        <v>26</v>
      </c>
      <c r="X32" s="96">
        <f t="shared" si="19"/>
        <v>25</v>
      </c>
      <c r="Y32" s="95">
        <f t="shared" si="19"/>
        <v>24</v>
      </c>
      <c r="Z32" s="95">
        <f t="shared" si="19"/>
        <v>23</v>
      </c>
      <c r="AA32" s="95">
        <f t="shared" si="19"/>
        <v>22</v>
      </c>
      <c r="AB32" s="95">
        <f t="shared" si="19"/>
        <v>21</v>
      </c>
      <c r="AC32" s="95">
        <f t="shared" si="19"/>
        <v>20</v>
      </c>
      <c r="AD32" s="95">
        <f t="shared" si="19"/>
        <v>19</v>
      </c>
      <c r="AE32" s="95">
        <f t="shared" si="19"/>
        <v>18</v>
      </c>
      <c r="AF32" s="96">
        <f t="shared" si="19"/>
        <v>17</v>
      </c>
      <c r="AG32" s="104">
        <f>IF(C35="","",IF(C35="D-DAY",1,C35+1))</f>
        <v>16</v>
      </c>
    </row>
    <row r="33" spans="2:33" ht="19.95" customHeight="1" thickBot="1" x14ac:dyDescent="0.45">
      <c r="B33" s="111"/>
      <c r="C33" s="8" t="str">
        <f>""</f>
        <v/>
      </c>
      <c r="D33" s="90" t="str">
        <f>""</f>
        <v/>
      </c>
      <c r="E33" s="16" t="s">
        <v>9</v>
      </c>
      <c r="F33" s="16" t="s">
        <v>10</v>
      </c>
      <c r="G33" s="16" t="s">
        <v>11</v>
      </c>
      <c r="H33" s="16" t="s">
        <v>4</v>
      </c>
      <c r="I33" s="90" t="str">
        <f>""</f>
        <v/>
      </c>
      <c r="J33" s="90" t="str">
        <f>""</f>
        <v/>
      </c>
      <c r="K33" s="16" t="s">
        <v>12</v>
      </c>
      <c r="L33" s="10" t="str">
        <f>""</f>
        <v/>
      </c>
      <c r="M33" s="10" t="str">
        <f>""</f>
        <v/>
      </c>
      <c r="N33" s="10" t="str">
        <f>""</f>
        <v/>
      </c>
      <c r="O33" s="10" t="str">
        <f>""</f>
        <v/>
      </c>
      <c r="P33" s="10" t="str">
        <f>""</f>
        <v/>
      </c>
      <c r="Q33" s="10" t="str">
        <f>""</f>
        <v/>
      </c>
      <c r="R33" s="90" t="str">
        <f>""</f>
        <v/>
      </c>
      <c r="S33" s="18" t="s">
        <v>105</v>
      </c>
      <c r="T33" s="90" t="str">
        <f>""</f>
        <v/>
      </c>
      <c r="U33" s="90" t="str">
        <f>""</f>
        <v/>
      </c>
      <c r="V33" s="90" t="str">
        <f>""</f>
        <v/>
      </c>
      <c r="W33" s="90" t="str">
        <f>""</f>
        <v/>
      </c>
      <c r="X33" s="90" t="str">
        <f>""</f>
        <v/>
      </c>
      <c r="Y33" s="10" t="str">
        <f>""</f>
        <v/>
      </c>
      <c r="Z33" s="10" t="str">
        <f>""</f>
        <v/>
      </c>
      <c r="AA33" s="10" t="str">
        <f>""</f>
        <v/>
      </c>
      <c r="AB33" s="10" t="str">
        <f>""</f>
        <v/>
      </c>
      <c r="AC33" s="10" t="str">
        <f>""</f>
        <v/>
      </c>
      <c r="AD33" s="10" t="str">
        <f>""</f>
        <v/>
      </c>
      <c r="AE33" s="10" t="str">
        <f>""</f>
        <v/>
      </c>
      <c r="AF33" s="90" t="str">
        <f>""</f>
        <v/>
      </c>
      <c r="AG33" s="92" t="str">
        <f>""</f>
        <v/>
      </c>
    </row>
    <row r="34" spans="2:33" ht="19.95" customHeight="1" thickBot="1" x14ac:dyDescent="0.45">
      <c r="B34" s="109" t="s">
        <v>98</v>
      </c>
      <c r="C34" s="36">
        <v>43040</v>
      </c>
      <c r="D34" s="23">
        <v>43041</v>
      </c>
      <c r="E34" s="23">
        <v>43042</v>
      </c>
      <c r="F34" s="24">
        <v>43043</v>
      </c>
      <c r="G34" s="25">
        <v>43044</v>
      </c>
      <c r="H34" s="20">
        <v>43045</v>
      </c>
      <c r="I34" s="20">
        <v>43046</v>
      </c>
      <c r="J34" s="20">
        <v>43047</v>
      </c>
      <c r="K34" s="20">
        <v>43048</v>
      </c>
      <c r="L34" s="20">
        <v>43049</v>
      </c>
      <c r="M34" s="21">
        <v>43050</v>
      </c>
      <c r="N34" s="22">
        <v>43051</v>
      </c>
      <c r="O34" s="23">
        <v>43052</v>
      </c>
      <c r="P34" s="23">
        <v>43053</v>
      </c>
      <c r="Q34" s="23">
        <v>43054</v>
      </c>
      <c r="R34" s="41">
        <v>43055</v>
      </c>
      <c r="S34" s="23">
        <v>43056</v>
      </c>
      <c r="T34" s="24">
        <v>43057</v>
      </c>
      <c r="U34" s="25">
        <v>43058</v>
      </c>
      <c r="V34" s="20">
        <v>43059</v>
      </c>
      <c r="W34" s="20">
        <v>43060</v>
      </c>
      <c r="X34" s="20">
        <v>43061</v>
      </c>
      <c r="Y34" s="20">
        <v>43062</v>
      </c>
      <c r="Z34" s="20">
        <v>43063</v>
      </c>
      <c r="AA34" s="21">
        <v>43064</v>
      </c>
      <c r="AB34" s="22">
        <v>43065</v>
      </c>
      <c r="AC34" s="23">
        <v>43066</v>
      </c>
      <c r="AD34" s="23">
        <v>43067</v>
      </c>
      <c r="AE34" s="23">
        <v>43068</v>
      </c>
      <c r="AF34" s="23">
        <v>43069</v>
      </c>
      <c r="AG34" s="32"/>
    </row>
    <row r="35" spans="2:33" ht="19.95" customHeight="1" x14ac:dyDescent="0.4">
      <c r="B35" s="110"/>
      <c r="C35" s="103">
        <f t="shared" ref="C35:P35" si="20">IF(D35="","",IF(D35="D-DAY",1,D35+1))</f>
        <v>15</v>
      </c>
      <c r="D35" s="96">
        <f t="shared" si="20"/>
        <v>14</v>
      </c>
      <c r="E35" s="96">
        <f t="shared" si="20"/>
        <v>13</v>
      </c>
      <c r="F35" s="96">
        <f t="shared" si="20"/>
        <v>12</v>
      </c>
      <c r="G35" s="96">
        <f t="shared" si="20"/>
        <v>11</v>
      </c>
      <c r="H35" s="95">
        <f t="shared" si="20"/>
        <v>10</v>
      </c>
      <c r="I35" s="95">
        <f t="shared" si="20"/>
        <v>9</v>
      </c>
      <c r="J35" s="95">
        <f t="shared" si="20"/>
        <v>8</v>
      </c>
      <c r="K35" s="95">
        <f t="shared" si="20"/>
        <v>7</v>
      </c>
      <c r="L35" s="95">
        <f t="shared" si="20"/>
        <v>6</v>
      </c>
      <c r="M35" s="95">
        <f t="shared" si="20"/>
        <v>5</v>
      </c>
      <c r="N35" s="95">
        <f t="shared" si="20"/>
        <v>4</v>
      </c>
      <c r="O35" s="96">
        <f t="shared" si="20"/>
        <v>3</v>
      </c>
      <c r="P35" s="96">
        <f t="shared" si="20"/>
        <v>2</v>
      </c>
      <c r="Q35" s="96">
        <f>IF(R35="","",IF(R35="D-DAY",1,R35+1))</f>
        <v>1</v>
      </c>
      <c r="R35" s="106" t="s">
        <v>16</v>
      </c>
      <c r="S35" s="96" t="str">
        <f>""</f>
        <v/>
      </c>
      <c r="T35" s="96" t="str">
        <f>""</f>
        <v/>
      </c>
      <c r="U35" s="96" t="str">
        <f>""</f>
        <v/>
      </c>
      <c r="V35" s="95" t="str">
        <f>""</f>
        <v/>
      </c>
      <c r="W35" s="95" t="str">
        <f>""</f>
        <v/>
      </c>
      <c r="X35" s="95" t="str">
        <f>""</f>
        <v/>
      </c>
      <c r="Y35" s="95" t="str">
        <f>""</f>
        <v/>
      </c>
      <c r="Z35" s="95" t="str">
        <f>""</f>
        <v/>
      </c>
      <c r="AA35" s="95" t="str">
        <f>""</f>
        <v/>
      </c>
      <c r="AB35" s="95" t="str">
        <f>""</f>
        <v/>
      </c>
      <c r="AC35" s="96" t="str">
        <f>""</f>
        <v/>
      </c>
      <c r="AD35" s="96" t="str">
        <f>""</f>
        <v/>
      </c>
      <c r="AE35" s="96" t="str">
        <f>""</f>
        <v/>
      </c>
      <c r="AF35" s="107" t="str">
        <f>""</f>
        <v/>
      </c>
      <c r="AG35" s="108"/>
    </row>
    <row r="36" spans="2:33" ht="19.95" customHeight="1" thickBot="1" x14ac:dyDescent="0.45">
      <c r="B36" s="111"/>
      <c r="C36" s="91" t="str">
        <f>""</f>
        <v/>
      </c>
      <c r="D36" s="90" t="str">
        <f>""</f>
        <v/>
      </c>
      <c r="E36" s="90" t="str">
        <f>""</f>
        <v/>
      </c>
      <c r="F36" s="90" t="str">
        <f>""</f>
        <v/>
      </c>
      <c r="G36" s="90" t="str">
        <f>""</f>
        <v/>
      </c>
      <c r="H36" s="10" t="str">
        <f>""</f>
        <v/>
      </c>
      <c r="I36" s="10" t="str">
        <f>""</f>
        <v/>
      </c>
      <c r="J36" s="10" t="str">
        <f>""</f>
        <v/>
      </c>
      <c r="K36" s="10" t="str">
        <f>""</f>
        <v/>
      </c>
      <c r="L36" s="10" t="str">
        <f>""</f>
        <v/>
      </c>
      <c r="M36" s="10" t="str">
        <f>""</f>
        <v/>
      </c>
      <c r="N36" s="10" t="str">
        <f>""</f>
        <v/>
      </c>
      <c r="O36" s="90" t="str">
        <f>""</f>
        <v/>
      </c>
      <c r="P36" s="90" t="str">
        <f>""</f>
        <v/>
      </c>
      <c r="Q36" s="90" t="str">
        <f>""</f>
        <v/>
      </c>
      <c r="R36" s="17" t="s">
        <v>14</v>
      </c>
      <c r="S36" s="90" t="str">
        <f>""</f>
        <v/>
      </c>
      <c r="T36" s="90" t="str">
        <f>""</f>
        <v/>
      </c>
      <c r="U36" s="90" t="str">
        <f>""</f>
        <v/>
      </c>
      <c r="V36" s="10" t="str">
        <f>""</f>
        <v/>
      </c>
      <c r="W36" s="10" t="str">
        <f>""</f>
        <v/>
      </c>
      <c r="X36" s="10" t="str">
        <f>""</f>
        <v/>
      </c>
      <c r="Y36" s="10" t="str">
        <f>""</f>
        <v/>
      </c>
      <c r="Z36" s="10" t="str">
        <f>""</f>
        <v/>
      </c>
      <c r="AA36" s="10" t="str">
        <f>""</f>
        <v/>
      </c>
      <c r="AB36" s="10" t="str">
        <f>""</f>
        <v/>
      </c>
      <c r="AC36" s="90" t="str">
        <f>""</f>
        <v/>
      </c>
      <c r="AD36" s="90" t="str">
        <f>""</f>
        <v/>
      </c>
      <c r="AE36" s="90" t="str">
        <f>""</f>
        <v/>
      </c>
      <c r="AF36" s="90" t="str">
        <f>""</f>
        <v/>
      </c>
      <c r="AG36" s="14"/>
    </row>
    <row r="37" spans="2:33" ht="19.95" customHeight="1" thickBot="1" x14ac:dyDescent="0.45">
      <c r="B37" s="109" t="s">
        <v>99</v>
      </c>
      <c r="C37" s="36">
        <v>43070</v>
      </c>
      <c r="D37" s="24">
        <v>43071</v>
      </c>
      <c r="E37" s="25">
        <v>43072</v>
      </c>
      <c r="F37" s="20">
        <v>43073</v>
      </c>
      <c r="G37" s="20">
        <v>43074</v>
      </c>
      <c r="H37" s="20">
        <v>43075</v>
      </c>
      <c r="I37" s="20">
        <v>43076</v>
      </c>
      <c r="J37" s="20">
        <v>43077</v>
      </c>
      <c r="K37" s="21">
        <v>43078</v>
      </c>
      <c r="L37" s="22">
        <v>43079</v>
      </c>
      <c r="M37" s="23">
        <v>43080</v>
      </c>
      <c r="N37" s="23">
        <v>43081</v>
      </c>
      <c r="O37" s="23">
        <v>43082</v>
      </c>
      <c r="P37" s="23">
        <v>43083</v>
      </c>
      <c r="Q37" s="23">
        <v>43084</v>
      </c>
      <c r="R37" s="24">
        <v>43085</v>
      </c>
      <c r="S37" s="25">
        <v>43086</v>
      </c>
      <c r="T37" s="20">
        <v>43087</v>
      </c>
      <c r="U37" s="20">
        <v>43088</v>
      </c>
      <c r="V37" s="20">
        <v>43089</v>
      </c>
      <c r="W37" s="20">
        <v>43090</v>
      </c>
      <c r="X37" s="20">
        <v>43091</v>
      </c>
      <c r="Y37" s="21">
        <v>43092</v>
      </c>
      <c r="Z37" s="22">
        <v>43093</v>
      </c>
      <c r="AA37" s="26">
        <v>43094</v>
      </c>
      <c r="AB37" s="23">
        <v>43095</v>
      </c>
      <c r="AC37" s="23">
        <v>43096</v>
      </c>
      <c r="AD37" s="23">
        <v>43097</v>
      </c>
      <c r="AE37" s="23">
        <v>43098</v>
      </c>
      <c r="AF37" s="24">
        <v>43099</v>
      </c>
      <c r="AG37" s="42">
        <v>43100</v>
      </c>
    </row>
    <row r="38" spans="2:33" ht="19.95" customHeight="1" x14ac:dyDescent="0.4">
      <c r="B38" s="110"/>
      <c r="C38" s="103" t="str">
        <f>""</f>
        <v/>
      </c>
      <c r="D38" s="96" t="str">
        <f>""</f>
        <v/>
      </c>
      <c r="E38" s="96" t="str">
        <f>""</f>
        <v/>
      </c>
      <c r="F38" s="95" t="str">
        <f>""</f>
        <v/>
      </c>
      <c r="G38" s="95" t="str">
        <f>""</f>
        <v/>
      </c>
      <c r="H38" s="95" t="str">
        <f>""</f>
        <v/>
      </c>
      <c r="I38" s="95" t="str">
        <f>""</f>
        <v/>
      </c>
      <c r="J38" s="95" t="str">
        <f>""</f>
        <v/>
      </c>
      <c r="K38" s="95" t="str">
        <f>""</f>
        <v/>
      </c>
      <c r="L38" s="95" t="str">
        <f>""</f>
        <v/>
      </c>
      <c r="M38" s="96" t="str">
        <f>""</f>
        <v/>
      </c>
      <c r="N38" s="96" t="str">
        <f>""</f>
        <v/>
      </c>
      <c r="O38" s="96" t="str">
        <f>""</f>
        <v/>
      </c>
      <c r="P38" s="96" t="str">
        <f>""</f>
        <v/>
      </c>
      <c r="Q38" s="96" t="str">
        <f>""</f>
        <v/>
      </c>
      <c r="R38" s="96" t="str">
        <f>""</f>
        <v/>
      </c>
      <c r="S38" s="96" t="str">
        <f>""</f>
        <v/>
      </c>
      <c r="T38" s="95" t="str">
        <f>""</f>
        <v/>
      </c>
      <c r="U38" s="95" t="str">
        <f>""</f>
        <v/>
      </c>
      <c r="V38" s="95" t="str">
        <f>""</f>
        <v/>
      </c>
      <c r="W38" s="95" t="str">
        <f>""</f>
        <v/>
      </c>
      <c r="X38" s="95" t="str">
        <f>""</f>
        <v/>
      </c>
      <c r="Y38" s="95" t="str">
        <f>""</f>
        <v/>
      </c>
      <c r="Z38" s="95" t="str">
        <f>""</f>
        <v/>
      </c>
      <c r="AA38" s="97" t="str">
        <f>""</f>
        <v/>
      </c>
      <c r="AB38" s="96" t="str">
        <f>""</f>
        <v/>
      </c>
      <c r="AC38" s="96" t="str">
        <f>""</f>
        <v/>
      </c>
      <c r="AD38" s="96" t="str">
        <f>""</f>
        <v/>
      </c>
      <c r="AE38" s="96" t="str">
        <f>""</f>
        <v/>
      </c>
      <c r="AF38" s="96" t="str">
        <f>""</f>
        <v/>
      </c>
      <c r="AG38" s="104" t="str">
        <f>""</f>
        <v/>
      </c>
    </row>
    <row r="39" spans="2:33" ht="19.95" customHeight="1" thickBot="1" x14ac:dyDescent="0.45">
      <c r="B39" s="111"/>
      <c r="C39" s="87" t="str">
        <f>""</f>
        <v/>
      </c>
      <c r="D39" s="12" t="str">
        <f>""</f>
        <v/>
      </c>
      <c r="E39" s="12" t="str">
        <f>""</f>
        <v/>
      </c>
      <c r="F39" s="11" t="str">
        <f>""</f>
        <v/>
      </c>
      <c r="G39" s="11" t="str">
        <f>""</f>
        <v/>
      </c>
      <c r="H39" s="11" t="str">
        <f>""</f>
        <v/>
      </c>
      <c r="I39" s="11" t="str">
        <f>""</f>
        <v/>
      </c>
      <c r="J39" s="11" t="str">
        <f>""</f>
        <v/>
      </c>
      <c r="K39" s="11" t="str">
        <f>""</f>
        <v/>
      </c>
      <c r="L39" s="11" t="str">
        <f>""</f>
        <v/>
      </c>
      <c r="M39" s="12" t="str">
        <f>""</f>
        <v/>
      </c>
      <c r="N39" s="12" t="str">
        <f>""</f>
        <v/>
      </c>
      <c r="O39" s="12" t="str">
        <f>""</f>
        <v/>
      </c>
      <c r="P39" s="12" t="str">
        <f>""</f>
        <v/>
      </c>
      <c r="Q39" s="12" t="str">
        <f>""</f>
        <v/>
      </c>
      <c r="R39" s="12" t="str">
        <f>""</f>
        <v/>
      </c>
      <c r="S39" s="12" t="str">
        <f>""</f>
        <v/>
      </c>
      <c r="T39" s="11" t="str">
        <f>""</f>
        <v/>
      </c>
      <c r="U39" s="11" t="str">
        <f>""</f>
        <v/>
      </c>
      <c r="V39" s="11" t="str">
        <f>""</f>
        <v/>
      </c>
      <c r="W39" s="11" t="str">
        <f>""</f>
        <v/>
      </c>
      <c r="X39" s="11" t="str">
        <f>""</f>
        <v/>
      </c>
      <c r="Y39" s="11" t="str">
        <f>""</f>
        <v/>
      </c>
      <c r="Z39" s="11" t="str">
        <f>""</f>
        <v/>
      </c>
      <c r="AA39" s="88" t="s">
        <v>13</v>
      </c>
      <c r="AB39" s="12" t="str">
        <f>""</f>
        <v/>
      </c>
      <c r="AC39" s="12" t="str">
        <f>""</f>
        <v/>
      </c>
      <c r="AD39" s="12" t="str">
        <f>""</f>
        <v/>
      </c>
      <c r="AE39" s="12" t="str">
        <f>""</f>
        <v/>
      </c>
      <c r="AF39" s="12" t="str">
        <f>""</f>
        <v/>
      </c>
      <c r="AG39" s="13" t="str">
        <f>""</f>
        <v/>
      </c>
    </row>
  </sheetData>
  <mergeCells count="13">
    <mergeCell ref="B2:AG2"/>
    <mergeCell ref="B22:B24"/>
    <mergeCell ref="B25:B27"/>
    <mergeCell ref="B28:B30"/>
    <mergeCell ref="B31:B33"/>
    <mergeCell ref="B34:B36"/>
    <mergeCell ref="B37:B39"/>
    <mergeCell ref="B4:B6"/>
    <mergeCell ref="B7:B9"/>
    <mergeCell ref="B10:B12"/>
    <mergeCell ref="B13:B15"/>
    <mergeCell ref="B16:B18"/>
    <mergeCell ref="B19:B21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67"/>
  <sheetViews>
    <sheetView tabSelected="1" zoomScale="80" zoomScaleNormal="80" workbookViewId="0">
      <selection activeCell="M10" sqref="M10"/>
    </sheetView>
  </sheetViews>
  <sheetFormatPr defaultColWidth="8.69921875" defaultRowHeight="19.95" customHeight="1" x14ac:dyDescent="0.4"/>
  <cols>
    <col min="1" max="1" width="4.69921875" style="1" customWidth="1"/>
    <col min="2" max="2" width="12.69921875" style="1" customWidth="1"/>
    <col min="3" max="9" width="4.69921875" style="1" customWidth="1"/>
    <col min="10" max="16384" width="8.69921875" style="1"/>
  </cols>
  <sheetData>
    <row r="1" spans="2:9" ht="19.95" customHeight="1" thickBot="1" x14ac:dyDescent="0.45"/>
    <row r="2" spans="2:9" s="7" customFormat="1" ht="40.049999999999997" customHeight="1" thickBot="1" x14ac:dyDescent="0.45">
      <c r="B2" s="115" t="s">
        <v>23</v>
      </c>
      <c r="C2" s="116"/>
      <c r="D2" s="116"/>
      <c r="E2" s="116"/>
      <c r="F2" s="116"/>
      <c r="G2" s="116"/>
      <c r="H2" s="116"/>
      <c r="I2" s="117"/>
    </row>
    <row r="3" spans="2:9" ht="19.95" customHeight="1" thickBot="1" x14ac:dyDescent="0.45"/>
    <row r="4" spans="2:9" ht="19.95" customHeight="1" thickBot="1" x14ac:dyDescent="0.45">
      <c r="B4" s="86"/>
      <c r="C4" s="2" t="s">
        <v>17</v>
      </c>
      <c r="D4" s="3" t="s">
        <v>18</v>
      </c>
      <c r="E4" s="3" t="s">
        <v>19</v>
      </c>
      <c r="F4" s="3" t="s">
        <v>20</v>
      </c>
      <c r="G4" s="3" t="s">
        <v>0</v>
      </c>
      <c r="H4" s="4" t="s">
        <v>21</v>
      </c>
      <c r="I4" s="76" t="s">
        <v>22</v>
      </c>
    </row>
    <row r="5" spans="2:9" ht="19.95" customHeight="1" x14ac:dyDescent="0.4">
      <c r="B5" s="53" t="s">
        <v>24</v>
      </c>
      <c r="C5" s="67">
        <v>42730</v>
      </c>
      <c r="D5" s="67">
        <v>42731</v>
      </c>
      <c r="E5" s="67">
        <v>42732</v>
      </c>
      <c r="F5" s="67">
        <v>42733</v>
      </c>
      <c r="G5" s="67">
        <v>42734</v>
      </c>
      <c r="H5" s="67">
        <v>42735</v>
      </c>
      <c r="I5" s="77">
        <v>42736</v>
      </c>
    </row>
    <row r="6" spans="2:9" ht="19.95" customHeight="1" x14ac:dyDescent="0.4">
      <c r="B6" s="54" t="s">
        <v>25</v>
      </c>
      <c r="C6" s="49">
        <v>42737</v>
      </c>
      <c r="D6" s="50">
        <v>42738</v>
      </c>
      <c r="E6" s="50">
        <v>42739</v>
      </c>
      <c r="F6" s="50">
        <v>42740</v>
      </c>
      <c r="G6" s="50">
        <v>42741</v>
      </c>
      <c r="H6" s="68">
        <v>42742</v>
      </c>
      <c r="I6" s="78">
        <v>42743</v>
      </c>
    </row>
    <row r="7" spans="2:9" ht="19.95" customHeight="1" x14ac:dyDescent="0.4">
      <c r="B7" s="54" t="s">
        <v>26</v>
      </c>
      <c r="C7" s="49">
        <v>42744</v>
      </c>
      <c r="D7" s="50">
        <v>42745</v>
      </c>
      <c r="E7" s="50">
        <v>42746</v>
      </c>
      <c r="F7" s="50">
        <v>42747</v>
      </c>
      <c r="G7" s="50">
        <v>42748</v>
      </c>
      <c r="H7" s="68">
        <v>42749</v>
      </c>
      <c r="I7" s="78">
        <v>42750</v>
      </c>
    </row>
    <row r="8" spans="2:9" ht="19.95" customHeight="1" x14ac:dyDescent="0.4">
      <c r="B8" s="54" t="s">
        <v>27</v>
      </c>
      <c r="C8" s="49">
        <v>42751</v>
      </c>
      <c r="D8" s="50">
        <v>42752</v>
      </c>
      <c r="E8" s="50">
        <v>42753</v>
      </c>
      <c r="F8" s="50">
        <v>42754</v>
      </c>
      <c r="G8" s="50">
        <v>42755</v>
      </c>
      <c r="H8" s="68">
        <v>42756</v>
      </c>
      <c r="I8" s="78">
        <v>42757</v>
      </c>
    </row>
    <row r="9" spans="2:9" ht="19.95" customHeight="1" x14ac:dyDescent="0.4">
      <c r="B9" s="54" t="s">
        <v>28</v>
      </c>
      <c r="C9" s="49">
        <v>42758</v>
      </c>
      <c r="D9" s="50">
        <v>42759</v>
      </c>
      <c r="E9" s="50">
        <v>42760</v>
      </c>
      <c r="F9" s="50">
        <v>42761</v>
      </c>
      <c r="G9" s="50">
        <v>42762</v>
      </c>
      <c r="H9" s="68">
        <v>42763</v>
      </c>
      <c r="I9" s="78">
        <v>42764</v>
      </c>
    </row>
    <row r="10" spans="2:9" ht="19.95" customHeight="1" thickBot="1" x14ac:dyDescent="0.45">
      <c r="B10" s="55" t="s">
        <v>29</v>
      </c>
      <c r="C10" s="51">
        <v>42765</v>
      </c>
      <c r="D10" s="52">
        <v>42766</v>
      </c>
      <c r="E10" s="52">
        <v>42767</v>
      </c>
      <c r="F10" s="52">
        <v>42768</v>
      </c>
      <c r="G10" s="52">
        <v>42769</v>
      </c>
      <c r="H10" s="69">
        <v>42770</v>
      </c>
      <c r="I10" s="79">
        <v>42771</v>
      </c>
    </row>
    <row r="11" spans="2:9" ht="19.95" customHeight="1" x14ac:dyDescent="0.4">
      <c r="B11" s="53" t="s">
        <v>30</v>
      </c>
      <c r="C11" s="47">
        <v>42765</v>
      </c>
      <c r="D11" s="48">
        <v>42766</v>
      </c>
      <c r="E11" s="48">
        <v>42767</v>
      </c>
      <c r="F11" s="48">
        <v>42768</v>
      </c>
      <c r="G11" s="48">
        <v>42769</v>
      </c>
      <c r="H11" s="67">
        <v>42770</v>
      </c>
      <c r="I11" s="77">
        <v>42771</v>
      </c>
    </row>
    <row r="12" spans="2:9" ht="19.95" customHeight="1" x14ac:dyDescent="0.4">
      <c r="B12" s="54" t="s">
        <v>31</v>
      </c>
      <c r="C12" s="49">
        <v>42772</v>
      </c>
      <c r="D12" s="50">
        <v>42773</v>
      </c>
      <c r="E12" s="50">
        <v>42774</v>
      </c>
      <c r="F12" s="50">
        <v>42775</v>
      </c>
      <c r="G12" s="50">
        <v>42776</v>
      </c>
      <c r="H12" s="68">
        <v>42777</v>
      </c>
      <c r="I12" s="78">
        <v>42778</v>
      </c>
    </row>
    <row r="13" spans="2:9" ht="19.95" customHeight="1" x14ac:dyDescent="0.4">
      <c r="B13" s="54" t="s">
        <v>32</v>
      </c>
      <c r="C13" s="49">
        <v>42779</v>
      </c>
      <c r="D13" s="50">
        <v>42780</v>
      </c>
      <c r="E13" s="50">
        <v>42781</v>
      </c>
      <c r="F13" s="50">
        <v>42782</v>
      </c>
      <c r="G13" s="50">
        <v>42783</v>
      </c>
      <c r="H13" s="68">
        <v>42784</v>
      </c>
      <c r="I13" s="78">
        <v>42785</v>
      </c>
    </row>
    <row r="14" spans="2:9" ht="19.95" customHeight="1" x14ac:dyDescent="0.4">
      <c r="B14" s="54" t="s">
        <v>33</v>
      </c>
      <c r="C14" s="49">
        <v>42786</v>
      </c>
      <c r="D14" s="50">
        <v>42787</v>
      </c>
      <c r="E14" s="50">
        <v>42788</v>
      </c>
      <c r="F14" s="50">
        <v>42789</v>
      </c>
      <c r="G14" s="50">
        <v>42790</v>
      </c>
      <c r="H14" s="68">
        <v>42791</v>
      </c>
      <c r="I14" s="78">
        <v>42792</v>
      </c>
    </row>
    <row r="15" spans="2:9" ht="19.95" customHeight="1" thickBot="1" x14ac:dyDescent="0.45">
      <c r="B15" s="55" t="s">
        <v>34</v>
      </c>
      <c r="C15" s="51">
        <v>42793</v>
      </c>
      <c r="D15" s="52">
        <v>42794</v>
      </c>
      <c r="E15" s="52">
        <v>42795</v>
      </c>
      <c r="F15" s="52">
        <v>42796</v>
      </c>
      <c r="G15" s="52">
        <v>42797</v>
      </c>
      <c r="H15" s="69">
        <v>42798</v>
      </c>
      <c r="I15" s="79">
        <v>42799</v>
      </c>
    </row>
    <row r="16" spans="2:9" ht="19.95" customHeight="1" x14ac:dyDescent="0.4">
      <c r="B16" s="53" t="s">
        <v>35</v>
      </c>
      <c r="C16" s="47">
        <v>42793</v>
      </c>
      <c r="D16" s="48">
        <v>42794</v>
      </c>
      <c r="E16" s="48">
        <v>42795</v>
      </c>
      <c r="F16" s="48">
        <v>42796</v>
      </c>
      <c r="G16" s="48">
        <v>42797</v>
      </c>
      <c r="H16" s="67">
        <v>42798</v>
      </c>
      <c r="I16" s="77">
        <v>42799</v>
      </c>
    </row>
    <row r="17" spans="2:9" ht="19.95" customHeight="1" x14ac:dyDescent="0.4">
      <c r="B17" s="54" t="s">
        <v>36</v>
      </c>
      <c r="C17" s="49">
        <v>42800</v>
      </c>
      <c r="D17" s="50">
        <v>42801</v>
      </c>
      <c r="E17" s="50">
        <v>42802</v>
      </c>
      <c r="F17" s="50">
        <v>42803</v>
      </c>
      <c r="G17" s="50">
        <v>42804</v>
      </c>
      <c r="H17" s="68">
        <v>42805</v>
      </c>
      <c r="I17" s="78">
        <v>42806</v>
      </c>
    </row>
    <row r="18" spans="2:9" ht="19.95" customHeight="1" x14ac:dyDescent="0.4">
      <c r="B18" s="54" t="s">
        <v>37</v>
      </c>
      <c r="C18" s="49">
        <v>42807</v>
      </c>
      <c r="D18" s="50">
        <v>42808</v>
      </c>
      <c r="E18" s="50">
        <v>42809</v>
      </c>
      <c r="F18" s="50">
        <v>42810</v>
      </c>
      <c r="G18" s="50">
        <v>42811</v>
      </c>
      <c r="H18" s="68">
        <v>42812</v>
      </c>
      <c r="I18" s="78">
        <v>42813</v>
      </c>
    </row>
    <row r="19" spans="2:9" ht="19.95" customHeight="1" x14ac:dyDescent="0.4">
      <c r="B19" s="54" t="s">
        <v>38</v>
      </c>
      <c r="C19" s="49">
        <v>42814</v>
      </c>
      <c r="D19" s="50">
        <v>42815</v>
      </c>
      <c r="E19" s="50">
        <v>42816</v>
      </c>
      <c r="F19" s="50">
        <v>42817</v>
      </c>
      <c r="G19" s="50">
        <v>42818</v>
      </c>
      <c r="H19" s="68">
        <v>42819</v>
      </c>
      <c r="I19" s="78">
        <v>42820</v>
      </c>
    </row>
    <row r="20" spans="2:9" ht="19.95" customHeight="1" thickBot="1" x14ac:dyDescent="0.45">
      <c r="B20" s="55" t="s">
        <v>39</v>
      </c>
      <c r="C20" s="51">
        <v>42821</v>
      </c>
      <c r="D20" s="52">
        <v>42822</v>
      </c>
      <c r="E20" s="52">
        <v>42823</v>
      </c>
      <c r="F20" s="52">
        <v>42824</v>
      </c>
      <c r="G20" s="52">
        <v>42825</v>
      </c>
      <c r="H20" s="69">
        <v>42826</v>
      </c>
      <c r="I20" s="79">
        <v>42827</v>
      </c>
    </row>
    <row r="21" spans="2:9" ht="19.95" customHeight="1" x14ac:dyDescent="0.4">
      <c r="B21" s="53" t="s">
        <v>40</v>
      </c>
      <c r="C21" s="56">
        <v>42821</v>
      </c>
      <c r="D21" s="57">
        <v>42822</v>
      </c>
      <c r="E21" s="57">
        <v>42823</v>
      </c>
      <c r="F21" s="57">
        <v>42824</v>
      </c>
      <c r="G21" s="57">
        <v>42825</v>
      </c>
      <c r="H21" s="70">
        <v>42826</v>
      </c>
      <c r="I21" s="80">
        <v>42827</v>
      </c>
    </row>
    <row r="22" spans="2:9" ht="19.95" customHeight="1" x14ac:dyDescent="0.4">
      <c r="B22" s="54" t="s">
        <v>41</v>
      </c>
      <c r="C22" s="45">
        <v>42828</v>
      </c>
      <c r="D22" s="43">
        <v>42829</v>
      </c>
      <c r="E22" s="43">
        <v>42830</v>
      </c>
      <c r="F22" s="43">
        <v>42831</v>
      </c>
      <c r="G22" s="43">
        <v>42832</v>
      </c>
      <c r="H22" s="71">
        <v>42833</v>
      </c>
      <c r="I22" s="81">
        <v>42834</v>
      </c>
    </row>
    <row r="23" spans="2:9" ht="19.95" customHeight="1" x14ac:dyDescent="0.4">
      <c r="B23" s="54" t="s">
        <v>42</v>
      </c>
      <c r="C23" s="45">
        <v>42835</v>
      </c>
      <c r="D23" s="43">
        <v>42836</v>
      </c>
      <c r="E23" s="43">
        <v>42837</v>
      </c>
      <c r="F23" s="43">
        <v>42838</v>
      </c>
      <c r="G23" s="43">
        <v>42839</v>
      </c>
      <c r="H23" s="71">
        <v>42840</v>
      </c>
      <c r="I23" s="81">
        <v>42841</v>
      </c>
    </row>
    <row r="24" spans="2:9" ht="19.95" customHeight="1" x14ac:dyDescent="0.4">
      <c r="B24" s="54" t="s">
        <v>43</v>
      </c>
      <c r="C24" s="45">
        <v>42842</v>
      </c>
      <c r="D24" s="43">
        <v>42843</v>
      </c>
      <c r="E24" s="43">
        <v>42844</v>
      </c>
      <c r="F24" s="43">
        <v>42845</v>
      </c>
      <c r="G24" s="43">
        <v>42846</v>
      </c>
      <c r="H24" s="71">
        <v>42847</v>
      </c>
      <c r="I24" s="81">
        <v>42848</v>
      </c>
    </row>
    <row r="25" spans="2:9" ht="19.95" customHeight="1" thickBot="1" x14ac:dyDescent="0.45">
      <c r="B25" s="63" t="s">
        <v>44</v>
      </c>
      <c r="C25" s="58">
        <v>42849</v>
      </c>
      <c r="D25" s="59">
        <v>42850</v>
      </c>
      <c r="E25" s="59">
        <v>42851</v>
      </c>
      <c r="F25" s="59">
        <v>42852</v>
      </c>
      <c r="G25" s="59">
        <v>42853</v>
      </c>
      <c r="H25" s="72">
        <v>42854</v>
      </c>
      <c r="I25" s="82">
        <v>42855</v>
      </c>
    </row>
    <row r="26" spans="2:9" ht="19.95" customHeight="1" x14ac:dyDescent="0.4">
      <c r="B26" s="53" t="s">
        <v>45</v>
      </c>
      <c r="C26" s="64">
        <v>42856</v>
      </c>
      <c r="D26" s="6">
        <v>42857</v>
      </c>
      <c r="E26" s="6">
        <v>42858</v>
      </c>
      <c r="F26" s="6">
        <v>42859</v>
      </c>
      <c r="G26" s="6">
        <v>42860</v>
      </c>
      <c r="H26" s="73">
        <v>42861</v>
      </c>
      <c r="I26" s="83">
        <v>42862</v>
      </c>
    </row>
    <row r="27" spans="2:9" ht="19.95" customHeight="1" x14ac:dyDescent="0.4">
      <c r="B27" s="54" t="s">
        <v>46</v>
      </c>
      <c r="C27" s="45">
        <v>42863</v>
      </c>
      <c r="D27" s="43">
        <v>42864</v>
      </c>
      <c r="E27" s="43">
        <v>42865</v>
      </c>
      <c r="F27" s="43">
        <v>42866</v>
      </c>
      <c r="G27" s="43">
        <v>42867</v>
      </c>
      <c r="H27" s="71">
        <v>42868</v>
      </c>
      <c r="I27" s="81">
        <v>42869</v>
      </c>
    </row>
    <row r="28" spans="2:9" ht="19.95" customHeight="1" x14ac:dyDescent="0.4">
      <c r="B28" s="54" t="s">
        <v>47</v>
      </c>
      <c r="C28" s="45">
        <v>42870</v>
      </c>
      <c r="D28" s="43">
        <v>42871</v>
      </c>
      <c r="E28" s="43">
        <v>42872</v>
      </c>
      <c r="F28" s="43">
        <v>42873</v>
      </c>
      <c r="G28" s="43">
        <v>42874</v>
      </c>
      <c r="H28" s="71">
        <v>42875</v>
      </c>
      <c r="I28" s="81">
        <v>42876</v>
      </c>
    </row>
    <row r="29" spans="2:9" ht="19.95" customHeight="1" x14ac:dyDescent="0.4">
      <c r="B29" s="54" t="s">
        <v>48</v>
      </c>
      <c r="C29" s="45">
        <v>42877</v>
      </c>
      <c r="D29" s="43">
        <v>42878</v>
      </c>
      <c r="E29" s="43">
        <v>42879</v>
      </c>
      <c r="F29" s="43">
        <v>42880</v>
      </c>
      <c r="G29" s="43">
        <v>42881</v>
      </c>
      <c r="H29" s="71">
        <v>42882</v>
      </c>
      <c r="I29" s="81">
        <v>42883</v>
      </c>
    </row>
    <row r="30" spans="2:9" ht="19.95" customHeight="1" thickBot="1" x14ac:dyDescent="0.45">
      <c r="B30" s="63" t="s">
        <v>49</v>
      </c>
      <c r="C30" s="58">
        <v>42884</v>
      </c>
      <c r="D30" s="59">
        <v>42885</v>
      </c>
      <c r="E30" s="59">
        <v>42886</v>
      </c>
      <c r="F30" s="59">
        <v>42887</v>
      </c>
      <c r="G30" s="59">
        <v>42888</v>
      </c>
      <c r="H30" s="72">
        <v>42889</v>
      </c>
      <c r="I30" s="82">
        <v>42890</v>
      </c>
    </row>
    <row r="31" spans="2:9" ht="19.95" customHeight="1" x14ac:dyDescent="0.4">
      <c r="B31" s="53" t="s">
        <v>50</v>
      </c>
      <c r="C31" s="64">
        <v>42884</v>
      </c>
      <c r="D31" s="6">
        <v>42885</v>
      </c>
      <c r="E31" s="6">
        <v>42886</v>
      </c>
      <c r="F31" s="6">
        <v>42887</v>
      </c>
      <c r="G31" s="6">
        <v>42888</v>
      </c>
      <c r="H31" s="73">
        <v>42889</v>
      </c>
      <c r="I31" s="83">
        <v>42890</v>
      </c>
    </row>
    <row r="32" spans="2:9" ht="19.95" customHeight="1" x14ac:dyDescent="0.4">
      <c r="B32" s="54" t="s">
        <v>51</v>
      </c>
      <c r="C32" s="45">
        <v>42891</v>
      </c>
      <c r="D32" s="43">
        <v>42892</v>
      </c>
      <c r="E32" s="43">
        <v>42893</v>
      </c>
      <c r="F32" s="43">
        <v>42894</v>
      </c>
      <c r="G32" s="43">
        <v>42895</v>
      </c>
      <c r="H32" s="71">
        <v>42896</v>
      </c>
      <c r="I32" s="81">
        <v>42897</v>
      </c>
    </row>
    <row r="33" spans="2:9" ht="19.95" customHeight="1" x14ac:dyDescent="0.4">
      <c r="B33" s="54" t="s">
        <v>52</v>
      </c>
      <c r="C33" s="45">
        <v>42898</v>
      </c>
      <c r="D33" s="43">
        <v>42899</v>
      </c>
      <c r="E33" s="43">
        <v>42900</v>
      </c>
      <c r="F33" s="43">
        <v>42901</v>
      </c>
      <c r="G33" s="43">
        <v>42902</v>
      </c>
      <c r="H33" s="71">
        <v>42903</v>
      </c>
      <c r="I33" s="81">
        <v>42904</v>
      </c>
    </row>
    <row r="34" spans="2:9" ht="19.95" customHeight="1" x14ac:dyDescent="0.4">
      <c r="B34" s="54" t="s">
        <v>53</v>
      </c>
      <c r="C34" s="45">
        <v>42905</v>
      </c>
      <c r="D34" s="43">
        <v>42906</v>
      </c>
      <c r="E34" s="43">
        <v>42907</v>
      </c>
      <c r="F34" s="43">
        <v>42908</v>
      </c>
      <c r="G34" s="43">
        <v>42909</v>
      </c>
      <c r="H34" s="71">
        <v>42910</v>
      </c>
      <c r="I34" s="81">
        <v>42911</v>
      </c>
    </row>
    <row r="35" spans="2:9" ht="19.95" customHeight="1" thickBot="1" x14ac:dyDescent="0.45">
      <c r="B35" s="55" t="s">
        <v>54</v>
      </c>
      <c r="C35" s="46">
        <v>42912</v>
      </c>
      <c r="D35" s="44">
        <v>42913</v>
      </c>
      <c r="E35" s="44">
        <v>42914</v>
      </c>
      <c r="F35" s="44">
        <v>42915</v>
      </c>
      <c r="G35" s="44">
        <v>42916</v>
      </c>
      <c r="H35" s="74">
        <v>42917</v>
      </c>
      <c r="I35" s="84">
        <v>42918</v>
      </c>
    </row>
    <row r="36" spans="2:9" ht="19.95" customHeight="1" x14ac:dyDescent="0.4">
      <c r="B36" s="53" t="s">
        <v>55</v>
      </c>
      <c r="C36" s="5">
        <v>42912</v>
      </c>
      <c r="D36" s="6">
        <v>42913</v>
      </c>
      <c r="E36" s="6">
        <v>42914</v>
      </c>
      <c r="F36" s="6">
        <v>42915</v>
      </c>
      <c r="G36" s="6">
        <v>42916</v>
      </c>
      <c r="H36" s="73">
        <v>42917</v>
      </c>
      <c r="I36" s="83">
        <v>42918</v>
      </c>
    </row>
    <row r="37" spans="2:9" ht="19.95" customHeight="1" x14ac:dyDescent="0.4">
      <c r="B37" s="54" t="s">
        <v>56</v>
      </c>
      <c r="C37" s="61">
        <v>42919</v>
      </c>
      <c r="D37" s="43">
        <v>42920</v>
      </c>
      <c r="E37" s="43">
        <v>42921</v>
      </c>
      <c r="F37" s="43">
        <v>42922</v>
      </c>
      <c r="G37" s="43">
        <v>42923</v>
      </c>
      <c r="H37" s="71">
        <v>42924</v>
      </c>
      <c r="I37" s="81">
        <v>42925</v>
      </c>
    </row>
    <row r="38" spans="2:9" ht="19.95" customHeight="1" x14ac:dyDescent="0.4">
      <c r="B38" s="54" t="s">
        <v>57</v>
      </c>
      <c r="C38" s="61">
        <v>42926</v>
      </c>
      <c r="D38" s="43">
        <v>42927</v>
      </c>
      <c r="E38" s="43">
        <v>42928</v>
      </c>
      <c r="F38" s="43">
        <v>42929</v>
      </c>
      <c r="G38" s="43">
        <v>42930</v>
      </c>
      <c r="H38" s="71">
        <v>42931</v>
      </c>
      <c r="I38" s="81">
        <v>42932</v>
      </c>
    </row>
    <row r="39" spans="2:9" ht="19.95" customHeight="1" x14ac:dyDescent="0.4">
      <c r="B39" s="54" t="s">
        <v>58</v>
      </c>
      <c r="C39" s="61">
        <v>42933</v>
      </c>
      <c r="D39" s="43">
        <v>42934</v>
      </c>
      <c r="E39" s="43">
        <v>42935</v>
      </c>
      <c r="F39" s="43">
        <v>42936</v>
      </c>
      <c r="G39" s="43">
        <v>42937</v>
      </c>
      <c r="H39" s="71">
        <v>42938</v>
      </c>
      <c r="I39" s="81">
        <v>42939</v>
      </c>
    </row>
    <row r="40" spans="2:9" ht="19.95" customHeight="1" x14ac:dyDescent="0.4">
      <c r="B40" s="54" t="s">
        <v>59</v>
      </c>
      <c r="C40" s="61">
        <v>42940</v>
      </c>
      <c r="D40" s="43">
        <v>42941</v>
      </c>
      <c r="E40" s="43">
        <v>42942</v>
      </c>
      <c r="F40" s="43">
        <v>42943</v>
      </c>
      <c r="G40" s="43">
        <v>42944</v>
      </c>
      <c r="H40" s="71">
        <v>42945</v>
      </c>
      <c r="I40" s="81">
        <v>42946</v>
      </c>
    </row>
    <row r="41" spans="2:9" ht="19.95" customHeight="1" thickBot="1" x14ac:dyDescent="0.45">
      <c r="B41" s="55" t="s">
        <v>60</v>
      </c>
      <c r="C41" s="65">
        <v>42947</v>
      </c>
      <c r="D41" s="59">
        <v>42948</v>
      </c>
      <c r="E41" s="59">
        <v>42949</v>
      </c>
      <c r="F41" s="59">
        <v>42950</v>
      </c>
      <c r="G41" s="59">
        <v>42951</v>
      </c>
      <c r="H41" s="72">
        <v>42952</v>
      </c>
      <c r="I41" s="82">
        <v>42953</v>
      </c>
    </row>
    <row r="42" spans="2:9" ht="19.95" customHeight="1" x14ac:dyDescent="0.4">
      <c r="B42" s="53" t="s">
        <v>61</v>
      </c>
      <c r="C42" s="5">
        <v>42947</v>
      </c>
      <c r="D42" s="6">
        <v>42948</v>
      </c>
      <c r="E42" s="6">
        <v>42949</v>
      </c>
      <c r="F42" s="6">
        <v>42950</v>
      </c>
      <c r="G42" s="6">
        <v>42951</v>
      </c>
      <c r="H42" s="73">
        <v>42952</v>
      </c>
      <c r="I42" s="83">
        <v>42953</v>
      </c>
    </row>
    <row r="43" spans="2:9" ht="19.95" customHeight="1" x14ac:dyDescent="0.4">
      <c r="B43" s="54" t="s">
        <v>63</v>
      </c>
      <c r="C43" s="61">
        <v>42954</v>
      </c>
      <c r="D43" s="43">
        <v>42955</v>
      </c>
      <c r="E43" s="43">
        <v>42956</v>
      </c>
      <c r="F43" s="43">
        <v>42957</v>
      </c>
      <c r="G43" s="43">
        <v>42958</v>
      </c>
      <c r="H43" s="71">
        <v>42959</v>
      </c>
      <c r="I43" s="81">
        <v>42960</v>
      </c>
    </row>
    <row r="44" spans="2:9" ht="19.95" customHeight="1" x14ac:dyDescent="0.4">
      <c r="B44" s="54" t="s">
        <v>64</v>
      </c>
      <c r="C44" s="61">
        <v>42961</v>
      </c>
      <c r="D44" s="43">
        <v>42962</v>
      </c>
      <c r="E44" s="43">
        <v>42963</v>
      </c>
      <c r="F44" s="43">
        <v>42964</v>
      </c>
      <c r="G44" s="43">
        <v>42965</v>
      </c>
      <c r="H44" s="71">
        <v>42966</v>
      </c>
      <c r="I44" s="81">
        <v>42967</v>
      </c>
    </row>
    <row r="45" spans="2:9" ht="19.95" customHeight="1" x14ac:dyDescent="0.4">
      <c r="B45" s="54" t="s">
        <v>62</v>
      </c>
      <c r="C45" s="61">
        <v>42968</v>
      </c>
      <c r="D45" s="43">
        <v>42969</v>
      </c>
      <c r="E45" s="43">
        <v>42970</v>
      </c>
      <c r="F45" s="43">
        <v>42971</v>
      </c>
      <c r="G45" s="43">
        <v>42972</v>
      </c>
      <c r="H45" s="71">
        <v>42973</v>
      </c>
      <c r="I45" s="81">
        <v>42974</v>
      </c>
    </row>
    <row r="46" spans="2:9" ht="19.95" customHeight="1" thickBot="1" x14ac:dyDescent="0.45">
      <c r="B46" s="63" t="s">
        <v>65</v>
      </c>
      <c r="C46" s="62">
        <v>42975</v>
      </c>
      <c r="D46" s="44">
        <v>42976</v>
      </c>
      <c r="E46" s="44">
        <v>42977</v>
      </c>
      <c r="F46" s="44">
        <v>42978</v>
      </c>
      <c r="G46" s="44">
        <v>42979</v>
      </c>
      <c r="H46" s="74">
        <v>42980</v>
      </c>
      <c r="I46" s="84">
        <v>42981</v>
      </c>
    </row>
    <row r="47" spans="2:9" ht="19.95" customHeight="1" x14ac:dyDescent="0.4">
      <c r="B47" s="53" t="s">
        <v>66</v>
      </c>
      <c r="C47" s="66">
        <v>42975</v>
      </c>
      <c r="D47" s="60">
        <v>42976</v>
      </c>
      <c r="E47" s="60">
        <v>42977</v>
      </c>
      <c r="F47" s="60">
        <v>42978</v>
      </c>
      <c r="G47" s="60">
        <v>42979</v>
      </c>
      <c r="H47" s="75">
        <v>42980</v>
      </c>
      <c r="I47" s="85">
        <v>42981</v>
      </c>
    </row>
    <row r="48" spans="2:9" ht="19.95" customHeight="1" x14ac:dyDescent="0.4">
      <c r="B48" s="54" t="s">
        <v>67</v>
      </c>
      <c r="C48" s="61">
        <v>42982</v>
      </c>
      <c r="D48" s="43">
        <v>42983</v>
      </c>
      <c r="E48" s="43">
        <v>42984</v>
      </c>
      <c r="F48" s="43">
        <v>42985</v>
      </c>
      <c r="G48" s="43">
        <v>42986</v>
      </c>
      <c r="H48" s="71">
        <v>42987</v>
      </c>
      <c r="I48" s="81">
        <v>42988</v>
      </c>
    </row>
    <row r="49" spans="2:9" ht="19.95" customHeight="1" x14ac:dyDescent="0.4">
      <c r="B49" s="54" t="s">
        <v>68</v>
      </c>
      <c r="C49" s="61">
        <v>42989</v>
      </c>
      <c r="D49" s="43">
        <v>42990</v>
      </c>
      <c r="E49" s="43">
        <v>42991</v>
      </c>
      <c r="F49" s="43">
        <v>42992</v>
      </c>
      <c r="G49" s="43">
        <v>42993</v>
      </c>
      <c r="H49" s="71">
        <v>42994</v>
      </c>
      <c r="I49" s="81">
        <v>42995</v>
      </c>
    </row>
    <row r="50" spans="2:9" ht="19.95" customHeight="1" x14ac:dyDescent="0.4">
      <c r="B50" s="54" t="s">
        <v>69</v>
      </c>
      <c r="C50" s="61">
        <v>42996</v>
      </c>
      <c r="D50" s="43">
        <v>42997</v>
      </c>
      <c r="E50" s="43">
        <v>42998</v>
      </c>
      <c r="F50" s="43">
        <v>42999</v>
      </c>
      <c r="G50" s="43">
        <v>43000</v>
      </c>
      <c r="H50" s="71">
        <v>43001</v>
      </c>
      <c r="I50" s="81">
        <v>43002</v>
      </c>
    </row>
    <row r="51" spans="2:9" ht="19.95" customHeight="1" thickBot="1" x14ac:dyDescent="0.45">
      <c r="B51" s="55" t="s">
        <v>70</v>
      </c>
      <c r="C51" s="62">
        <v>43003</v>
      </c>
      <c r="D51" s="44">
        <v>43004</v>
      </c>
      <c r="E51" s="44">
        <v>43005</v>
      </c>
      <c r="F51" s="44">
        <v>43006</v>
      </c>
      <c r="G51" s="44">
        <v>43007</v>
      </c>
      <c r="H51" s="74">
        <v>43008</v>
      </c>
      <c r="I51" s="84">
        <v>43009</v>
      </c>
    </row>
    <row r="52" spans="2:9" ht="19.95" customHeight="1" x14ac:dyDescent="0.4">
      <c r="B52" s="53" t="s">
        <v>71</v>
      </c>
      <c r="C52" s="5">
        <v>43003</v>
      </c>
      <c r="D52" s="6">
        <v>43004</v>
      </c>
      <c r="E52" s="6">
        <v>43005</v>
      </c>
      <c r="F52" s="6">
        <v>43006</v>
      </c>
      <c r="G52" s="6">
        <v>43007</v>
      </c>
      <c r="H52" s="73">
        <v>43008</v>
      </c>
      <c r="I52" s="83">
        <v>43009</v>
      </c>
    </row>
    <row r="53" spans="2:9" ht="19.95" customHeight="1" x14ac:dyDescent="0.4">
      <c r="B53" s="54" t="s">
        <v>72</v>
      </c>
      <c r="C53" s="61">
        <v>43010</v>
      </c>
      <c r="D53" s="43">
        <v>43011</v>
      </c>
      <c r="E53" s="43">
        <v>43012</v>
      </c>
      <c r="F53" s="43">
        <v>43013</v>
      </c>
      <c r="G53" s="43">
        <v>43014</v>
      </c>
      <c r="H53" s="71">
        <v>43015</v>
      </c>
      <c r="I53" s="81">
        <v>43016</v>
      </c>
    </row>
    <row r="54" spans="2:9" ht="19.95" customHeight="1" x14ac:dyDescent="0.4">
      <c r="B54" s="54" t="s">
        <v>73</v>
      </c>
      <c r="C54" s="61">
        <v>43017</v>
      </c>
      <c r="D54" s="43">
        <v>43018</v>
      </c>
      <c r="E54" s="43">
        <v>43019</v>
      </c>
      <c r="F54" s="43">
        <v>43020</v>
      </c>
      <c r="G54" s="43">
        <v>43021</v>
      </c>
      <c r="H54" s="71">
        <v>43022</v>
      </c>
      <c r="I54" s="81">
        <v>43023</v>
      </c>
    </row>
    <row r="55" spans="2:9" ht="19.95" customHeight="1" x14ac:dyDescent="0.4">
      <c r="B55" s="54" t="s">
        <v>74</v>
      </c>
      <c r="C55" s="61">
        <v>43024</v>
      </c>
      <c r="D55" s="43">
        <v>43025</v>
      </c>
      <c r="E55" s="43">
        <v>43026</v>
      </c>
      <c r="F55" s="43">
        <v>43027</v>
      </c>
      <c r="G55" s="43">
        <v>43028</v>
      </c>
      <c r="H55" s="71">
        <v>43029</v>
      </c>
      <c r="I55" s="81">
        <v>43030</v>
      </c>
    </row>
    <row r="56" spans="2:9" ht="19.95" customHeight="1" x14ac:dyDescent="0.4">
      <c r="B56" s="54" t="s">
        <v>75</v>
      </c>
      <c r="C56" s="61">
        <v>43031</v>
      </c>
      <c r="D56" s="43">
        <v>43032</v>
      </c>
      <c r="E56" s="43">
        <v>43033</v>
      </c>
      <c r="F56" s="43">
        <v>43034</v>
      </c>
      <c r="G56" s="43">
        <v>43035</v>
      </c>
      <c r="H56" s="71">
        <v>43036</v>
      </c>
      <c r="I56" s="81">
        <v>43037</v>
      </c>
    </row>
    <row r="57" spans="2:9" ht="19.95" customHeight="1" thickBot="1" x14ac:dyDescent="0.45">
      <c r="B57" s="55" t="s">
        <v>76</v>
      </c>
      <c r="C57" s="62">
        <v>43038</v>
      </c>
      <c r="D57" s="44">
        <v>43039</v>
      </c>
      <c r="E57" s="44">
        <v>43040</v>
      </c>
      <c r="F57" s="44">
        <v>43041</v>
      </c>
      <c r="G57" s="44">
        <v>43042</v>
      </c>
      <c r="H57" s="74">
        <v>43043</v>
      </c>
      <c r="I57" s="84">
        <v>43044</v>
      </c>
    </row>
    <row r="58" spans="2:9" ht="19.95" customHeight="1" x14ac:dyDescent="0.4">
      <c r="B58" s="53" t="s">
        <v>77</v>
      </c>
      <c r="C58" s="66">
        <v>43038</v>
      </c>
      <c r="D58" s="60">
        <v>43039</v>
      </c>
      <c r="E58" s="60">
        <v>43040</v>
      </c>
      <c r="F58" s="60">
        <v>43041</v>
      </c>
      <c r="G58" s="60">
        <v>43042</v>
      </c>
      <c r="H58" s="75">
        <v>43043</v>
      </c>
      <c r="I58" s="85">
        <v>43044</v>
      </c>
    </row>
    <row r="59" spans="2:9" ht="19.95" customHeight="1" x14ac:dyDescent="0.4">
      <c r="B59" s="54" t="s">
        <v>78</v>
      </c>
      <c r="C59" s="61">
        <v>43045</v>
      </c>
      <c r="D59" s="43">
        <v>43046</v>
      </c>
      <c r="E59" s="43">
        <v>43047</v>
      </c>
      <c r="F59" s="43">
        <v>43048</v>
      </c>
      <c r="G59" s="43">
        <v>43049</v>
      </c>
      <c r="H59" s="71">
        <v>43050</v>
      </c>
      <c r="I59" s="81">
        <v>43051</v>
      </c>
    </row>
    <row r="60" spans="2:9" ht="19.95" customHeight="1" x14ac:dyDescent="0.4">
      <c r="B60" s="54" t="s">
        <v>79</v>
      </c>
      <c r="C60" s="61">
        <v>43052</v>
      </c>
      <c r="D60" s="43">
        <v>43053</v>
      </c>
      <c r="E60" s="43">
        <v>43054</v>
      </c>
      <c r="F60" s="43">
        <v>43055</v>
      </c>
      <c r="G60" s="43">
        <v>43056</v>
      </c>
      <c r="H60" s="71">
        <v>43057</v>
      </c>
      <c r="I60" s="81">
        <v>43058</v>
      </c>
    </row>
    <row r="61" spans="2:9" ht="19.95" customHeight="1" x14ac:dyDescent="0.4">
      <c r="B61" s="54" t="s">
        <v>80</v>
      </c>
      <c r="C61" s="61">
        <v>43059</v>
      </c>
      <c r="D61" s="43">
        <v>43060</v>
      </c>
      <c r="E61" s="43">
        <v>43061</v>
      </c>
      <c r="F61" s="43">
        <v>43062</v>
      </c>
      <c r="G61" s="43">
        <v>43063</v>
      </c>
      <c r="H61" s="71">
        <v>43064</v>
      </c>
      <c r="I61" s="81">
        <v>43065</v>
      </c>
    </row>
    <row r="62" spans="2:9" ht="19.95" customHeight="1" thickBot="1" x14ac:dyDescent="0.45">
      <c r="B62" s="63" t="s">
        <v>81</v>
      </c>
      <c r="C62" s="65">
        <v>43066</v>
      </c>
      <c r="D62" s="59">
        <v>43067</v>
      </c>
      <c r="E62" s="59">
        <v>43068</v>
      </c>
      <c r="F62" s="59">
        <v>43069</v>
      </c>
      <c r="G62" s="59">
        <v>43070</v>
      </c>
      <c r="H62" s="72">
        <v>43071</v>
      </c>
      <c r="I62" s="82">
        <v>43072</v>
      </c>
    </row>
    <row r="63" spans="2:9" ht="19.95" customHeight="1" x14ac:dyDescent="0.4">
      <c r="B63" s="53" t="s">
        <v>82</v>
      </c>
      <c r="C63" s="5">
        <v>43066</v>
      </c>
      <c r="D63" s="6">
        <v>43067</v>
      </c>
      <c r="E63" s="6">
        <v>43068</v>
      </c>
      <c r="F63" s="6">
        <v>43069</v>
      </c>
      <c r="G63" s="6">
        <v>43070</v>
      </c>
      <c r="H63" s="73">
        <v>43071</v>
      </c>
      <c r="I63" s="83">
        <v>43072</v>
      </c>
    </row>
    <row r="64" spans="2:9" ht="19.95" customHeight="1" x14ac:dyDescent="0.4">
      <c r="B64" s="54" t="s">
        <v>83</v>
      </c>
      <c r="C64" s="61">
        <v>43073</v>
      </c>
      <c r="D64" s="43">
        <v>43074</v>
      </c>
      <c r="E64" s="43">
        <v>43075</v>
      </c>
      <c r="F64" s="43">
        <v>43076</v>
      </c>
      <c r="G64" s="43">
        <v>43077</v>
      </c>
      <c r="H64" s="71">
        <v>43078</v>
      </c>
      <c r="I64" s="81">
        <v>43079</v>
      </c>
    </row>
    <row r="65" spans="2:9" ht="19.95" customHeight="1" x14ac:dyDescent="0.4">
      <c r="B65" s="54" t="s">
        <v>84</v>
      </c>
      <c r="C65" s="61">
        <v>43080</v>
      </c>
      <c r="D65" s="43">
        <v>43081</v>
      </c>
      <c r="E65" s="43">
        <v>43082</v>
      </c>
      <c r="F65" s="43">
        <v>43083</v>
      </c>
      <c r="G65" s="43">
        <v>43084</v>
      </c>
      <c r="H65" s="71">
        <v>43085</v>
      </c>
      <c r="I65" s="81">
        <v>43086</v>
      </c>
    </row>
    <row r="66" spans="2:9" ht="19.95" customHeight="1" x14ac:dyDescent="0.4">
      <c r="B66" s="54" t="s">
        <v>85</v>
      </c>
      <c r="C66" s="61">
        <v>43087</v>
      </c>
      <c r="D66" s="43">
        <v>43088</v>
      </c>
      <c r="E66" s="43">
        <v>43089</v>
      </c>
      <c r="F66" s="43">
        <v>43090</v>
      </c>
      <c r="G66" s="43">
        <v>43091</v>
      </c>
      <c r="H66" s="71">
        <v>43092</v>
      </c>
      <c r="I66" s="81">
        <v>43093</v>
      </c>
    </row>
    <row r="67" spans="2:9" ht="19.95" customHeight="1" thickBot="1" x14ac:dyDescent="0.45">
      <c r="B67" s="55" t="s">
        <v>86</v>
      </c>
      <c r="C67" s="62">
        <v>43094</v>
      </c>
      <c r="D67" s="44">
        <v>43095</v>
      </c>
      <c r="E67" s="44">
        <v>43096</v>
      </c>
      <c r="F67" s="44">
        <v>43097</v>
      </c>
      <c r="G67" s="44">
        <v>43098</v>
      </c>
      <c r="H67" s="74">
        <v>43099</v>
      </c>
      <c r="I67" s="84">
        <v>43100</v>
      </c>
    </row>
  </sheetData>
  <mergeCells count="1">
    <mergeCell ref="B2:I2"/>
  </mergeCells>
  <phoneticPr fontId="1" type="noConversion"/>
  <conditionalFormatting sqref="C5:I10">
    <cfRule type="expression" dxfId="11" priority="10">
      <formula>MONTH(#REF!)&lt;&gt;MONTH(C5)</formula>
    </cfRule>
  </conditionalFormatting>
  <conditionalFormatting sqref="C11:I15">
    <cfRule type="expression" dxfId="10" priority="11">
      <formula>MONTH(#REF!)&lt;&gt;MONTH(C11)</formula>
    </cfRule>
  </conditionalFormatting>
  <conditionalFormatting sqref="C16:I20">
    <cfRule type="expression" dxfId="9" priority="12">
      <formula>MONTH(#REF!)&lt;&gt;MONTH(C16)</formula>
    </cfRule>
  </conditionalFormatting>
  <conditionalFormatting sqref="C21:I25">
    <cfRule type="expression" dxfId="8" priority="22">
      <formula>MONTH(#REF!)&lt;&gt;MONTH(C21)</formula>
    </cfRule>
  </conditionalFormatting>
  <conditionalFormatting sqref="C26:I30">
    <cfRule type="expression" dxfId="7" priority="23">
      <formula>MONTH(#REF!)&lt;&gt;MONTH(C26)</formula>
    </cfRule>
  </conditionalFormatting>
  <conditionalFormatting sqref="C31:I35">
    <cfRule type="expression" dxfId="6" priority="24">
      <formula>MONTH(#REF!)&lt;&gt;MONTH(C31)</formula>
    </cfRule>
  </conditionalFormatting>
  <conditionalFormatting sqref="C36:I41">
    <cfRule type="expression" dxfId="5" priority="25">
      <formula>MONTH(#REF!)&lt;&gt;MONTH(C36)</formula>
    </cfRule>
  </conditionalFormatting>
  <conditionalFormatting sqref="C42:I46">
    <cfRule type="expression" dxfId="4" priority="26">
      <formula>MONTH(#REF!)&lt;&gt;MONTH(C42)</formula>
    </cfRule>
  </conditionalFormatting>
  <conditionalFormatting sqref="C47:I51">
    <cfRule type="expression" dxfId="3" priority="27">
      <formula>MONTH(#REF!)&lt;&gt;MONTH(C47)</formula>
    </cfRule>
  </conditionalFormatting>
  <conditionalFormatting sqref="C52:I57">
    <cfRule type="expression" dxfId="2" priority="28">
      <formula>MONTH(#REF!)&lt;&gt;MONTH(C52)</formula>
    </cfRule>
  </conditionalFormatting>
  <conditionalFormatting sqref="C58:I62">
    <cfRule type="expression" dxfId="1" priority="29">
      <formula>MONTH(#REF!)&lt;&gt;MONTH(C58)</formula>
    </cfRule>
  </conditionalFormatting>
  <conditionalFormatting sqref="C63:I67">
    <cfRule type="expression" dxfId="0" priority="30">
      <formula>MONTH(#REF!)&lt;&gt;MONTH(C63)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12</vt:i4>
      </vt:variant>
    </vt:vector>
  </HeadingPairs>
  <TitlesOfParts>
    <vt:vector size="14" baseType="lpstr">
      <vt:lpstr>Master Calendar_Monthly</vt:lpstr>
      <vt:lpstr>Master Calendar_Weekly</vt:lpstr>
      <vt:lpstr>_10월</vt:lpstr>
      <vt:lpstr>_11월</vt:lpstr>
      <vt:lpstr>_12월</vt:lpstr>
      <vt:lpstr>_1월</vt:lpstr>
      <vt:lpstr>_2월</vt:lpstr>
      <vt:lpstr>_3월</vt:lpstr>
      <vt:lpstr>_4월</vt:lpstr>
      <vt:lpstr>_5월</vt:lpstr>
      <vt:lpstr>_6월</vt:lpstr>
      <vt:lpstr>_7월</vt:lpstr>
      <vt:lpstr>_8월</vt:lpstr>
      <vt:lpstr>_9월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Bryan Jang</dc:creator>
  <cp:lastModifiedBy>Bryan Jang</cp:lastModifiedBy>
  <dcterms:created xsi:type="dcterms:W3CDTF">2017-05-07T02:23:27Z</dcterms:created>
  <dcterms:modified xsi:type="dcterms:W3CDTF">2017-05-13T19:30:24Z</dcterms:modified>
</cp:coreProperties>
</file>